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0755" windowHeight="3975"/>
  </bookViews>
  <sheets>
    <sheet name="Sheet2" sheetId="2" r:id="rId1"/>
    <sheet name="Sheet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q">[1]国家!#REF!</definedName>
    <definedName name="\z">[2]中央!#REF!</definedName>
    <definedName name="_________t4">#REF!</definedName>
    <definedName name="_________t7">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Fill" hidden="1">[4]eqpmad2!#REF!</definedName>
    <definedName name="_xlnm._FilterDatabase" hidden="1">#REF!</definedName>
    <definedName name="_lst_r_地方财政总收入查看表_科目_科目编码名称">[5]_ESList!$A$1:$A$38</definedName>
    <definedName name="_lst_r_税收收入分行业分税种表查看_分县_税种编码名称">[6]_ESList!$A$1:$A$21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#REF!</definedName>
    <definedName name="aa">#REF!</definedName>
    <definedName name="a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'[7]Financ.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206.">#REF!</definedName>
    <definedName name="eee">#REF!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RC">[8]Main!$C$9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[9]P1012001!$A$6:$E$117</definedName>
    <definedName name="h">#N/A</definedName>
    <definedName name="hdfgh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ostfee">'[7]Financ. Overview'!$H$12</definedName>
    <definedName name="hraiu_bottom">'[7]Financ. Overview'!#REF!</definedName>
    <definedName name="hvac">'[7]Financ. Overview'!#REF!</definedName>
    <definedName name="HWSheet">1</definedName>
    <definedName name="i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odule.Prix_SMC">Module.Prix_SMC</definedName>
    <definedName name="OS">[10]Open!#REF!</definedName>
    <definedName name="pr_toolbox">[7]Toolbox!$A$3:$I$80</definedName>
    <definedName name="_xlnm.Print_Area">#N/A</definedName>
    <definedName name="Print_Area_MI">#REF!</definedName>
    <definedName name="_xlnm.Print_Titles">#N/A</definedName>
    <definedName name="Prix_SMC">Prix_SMC</definedName>
    <definedName name="rrrr">#REF!</definedName>
    <definedName name="rwerwe">#REF!</definedName>
    <definedName name="s">#REF!</definedName>
    <definedName name="s_c_list">[11]Toolbox!$A$7:$H$969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'[12]G.1R-Shou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lfee">'[7]Financ. Overview'!$H$13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olar_ratio">'[13]POWER ASSUMPTIONS'!$H$7</definedName>
    <definedName name="ss">#REF!</definedName>
    <definedName name="ss7fee">'[7]Financ. Overview'!$H$18</definedName>
    <definedName name="ssfafag">#N/A</definedName>
    <definedName name="subsfee">'[7]Financ. Overview'!$H$14</definedName>
    <definedName name="TableName">"Dummy"</definedName>
    <definedName name="toolbox">[14]Toolbox!$C$5:$T$1578</definedName>
    <definedName name="try">#N/A</definedName>
    <definedName name="ttt">#REF!</definedName>
    <definedName name="tttt">#REF!</definedName>
    <definedName name="uyi">#N/A</definedName>
    <definedName name="V5.1Fee">'[7]Financ. Overview'!$H$15</definedName>
    <definedName name="www">#REF!</definedName>
    <definedName name="yyyy">#REF!</definedName>
    <definedName name="Z32_Cost_red">'[7]Financ. Overview'!#REF!</definedName>
    <definedName name="本级标准收入2004年">[15]本年收入合计!$E$4:$E$184</definedName>
    <definedName name="拨款汇总_合计">SUM([16]汇总!_xlbgnm.XFB1:_XFD1)</definedName>
    <definedName name="财政供养">#REF!</definedName>
    <definedName name="财政供养人员增幅2004年">[17]财政供养人员增幅!$E$6</definedName>
    <definedName name="财政供养人员增幅2004年分县">[17]财政供养人员增幅!$E$4:$E$184</definedName>
    <definedName name="处室">#REF!</definedName>
    <definedName name="村级标准支出">[18]村级支出!$E$4:$E$184</definedName>
    <definedName name="大多数">[19]XL4Poppy!$A$15</definedName>
    <definedName name="大幅度">#REF!</definedName>
    <definedName name="地区名称">[20]封面!#REF!</definedName>
    <definedName name="地税" hidden="1">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二分类">#REF!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还有">#REF!</definedName>
    <definedName name="行政管理部门编制数">[24]行政编制!$E$4:$E$184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别">#REF!</definedName>
    <definedName name="类别二">#REF!</definedName>
    <definedName name="类别一">#REF!</definedName>
    <definedName name="类型">#REF!</definedName>
    <definedName name="农林水气">[26]D011H403!$A$5:$C$60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全额差额比例">'[29]C01-1'!#REF!</definedName>
    <definedName name="人员标准支出">[30]人员支出!$E$4:$E$184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态区层次明细" hidden="1">#REF!</definedName>
    <definedName name="事业发展支出">[31]事业发展!$E$4:$E$184</definedName>
    <definedName name="是">#REF!</definedName>
    <definedName name="四季度">'[32]C01-1'!#REF!</definedName>
    <definedName name="位次d">[33]四月份月报!#REF!</definedName>
    <definedName name="县区">[34]Sheet1!$A$1:$A$10</definedName>
    <definedName name="乡镇个数">[35]行政区划!$D$6:$D$184</definedName>
    <definedName name="性别">[36]基础编码!$H$2:$H$3</definedName>
    <definedName name="学历">[36]基础编码!$S$2:$S$9</definedName>
    <definedName name="一般预算收入2002年">'[37]2002年一般预算收入'!$AC$4:$AC$184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一分类">#REF!</definedName>
    <definedName name="支出">[38]P1012001!$A$6:$E$117</definedName>
    <definedName name="中小学生人数2003年">[39]中小学生!$E$4:$E$184</definedName>
    <definedName name="专项收入年初预算数">[40]省本级收入预计!$C$29</definedName>
    <definedName name="专项收入全年预计数">[40]省本级收入预计!$E$29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C7" i="2" l="1"/>
  <c r="F9" i="2"/>
  <c r="F6" i="2" s="1"/>
  <c r="F4" i="2" s="1"/>
  <c r="C17" i="2"/>
  <c r="C21" i="2"/>
  <c r="C23" i="2"/>
  <c r="C24" i="2"/>
  <c r="F25" i="2"/>
  <c r="C26" i="2"/>
  <c r="F26" i="2"/>
  <c r="F31" i="2"/>
  <c r="F34" i="2"/>
  <c r="F42" i="2"/>
  <c r="F44" i="2" s="1"/>
  <c r="C48" i="2"/>
  <c r="C33" i="2" s="1"/>
  <c r="F48" i="2"/>
  <c r="F53" i="2"/>
  <c r="C56" i="2"/>
  <c r="F39" i="2" l="1"/>
  <c r="F41" i="2" s="1"/>
  <c r="F43" i="2" s="1"/>
  <c r="C12" i="2"/>
  <c r="C6" i="2"/>
  <c r="F52" i="2"/>
  <c r="F51" i="2" l="1"/>
  <c r="F50" i="2" s="1"/>
  <c r="C4" i="2"/>
  <c r="F20" i="2" s="1"/>
  <c r="F24" i="2" s="1"/>
  <c r="F58" i="2" l="1"/>
  <c r="F57" i="2"/>
  <c r="F56" i="2" l="1"/>
</calcChain>
</file>

<file path=xl/comments1.xml><?xml version="1.0" encoding="utf-8"?>
<comments xmlns="http://schemas.openxmlformats.org/spreadsheetml/2006/main">
  <authors>
    <author>作者</author>
  </authors>
  <commentList>
    <comment ref="E14" authorId="0">
      <text>
        <r>
          <rPr>
            <b/>
            <sz val="9"/>
            <color indexed="81"/>
            <rFont val="宋体"/>
            <family val="3"/>
            <charset val="134"/>
          </rPr>
          <t>包括:</t>
        </r>
        <r>
          <rPr>
            <sz val="9"/>
            <color indexed="81"/>
            <rFont val="宋体"/>
            <family val="3"/>
            <charset val="134"/>
          </rPr>
          <t xml:space="preserve">
包括：国税经费、工商经费、政法部门四项经费、质量技术监督、中波台及实验台、强戒人员移经费上划基数。</t>
        </r>
      </text>
    </comment>
    <comment ref="B40" authorId="0">
      <text>
        <r>
          <rPr>
            <b/>
            <sz val="9"/>
            <color indexed="81"/>
            <rFont val="宋体"/>
            <family val="3"/>
            <charset val="134"/>
          </rPr>
          <t>包括：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交警经费、药监系统下划、工商、质监，企业分离办社会职能等。</t>
        </r>
      </text>
    </comment>
  </commentList>
</comments>
</file>

<file path=xl/sharedStrings.xml><?xml version="1.0" encoding="utf-8"?>
<sst xmlns="http://schemas.openxmlformats.org/spreadsheetml/2006/main" count="124" uniqueCount="113">
  <si>
    <t>单位：万元</t>
  </si>
  <si>
    <t>金额</t>
  </si>
  <si>
    <t>一、收入总计</t>
  </si>
  <si>
    <t>二、支出总计</t>
  </si>
  <si>
    <t>（一）地方公共财政预算收入</t>
  </si>
  <si>
    <t>1.返还性收入</t>
  </si>
  <si>
    <t>(1)烟叶税上解</t>
  </si>
  <si>
    <t>203国防</t>
  </si>
  <si>
    <t>204公共安全</t>
  </si>
  <si>
    <t>205教育</t>
  </si>
  <si>
    <t>206科学技术</t>
  </si>
  <si>
    <t>207文化体育与传媒</t>
  </si>
  <si>
    <t>208社会保障和就业</t>
  </si>
  <si>
    <t>211节能环保</t>
  </si>
  <si>
    <t>212城乡社区事务</t>
  </si>
  <si>
    <t>其中：本级</t>
  </si>
  <si>
    <t>减：结转下年支出</t>
  </si>
  <si>
    <t>214交通运输</t>
  </si>
  <si>
    <t>215资源勘探电力信息等事务</t>
  </si>
  <si>
    <t>净结余</t>
  </si>
  <si>
    <t>216商业服务业等事务</t>
  </si>
  <si>
    <t>217金融监管等事务</t>
  </si>
  <si>
    <t>220国土资源气象等事务</t>
  </si>
  <si>
    <t>222粮油物资管理事务</t>
  </si>
  <si>
    <t>1.公共财政预算调入</t>
  </si>
  <si>
    <t>（三）调出资金</t>
  </si>
  <si>
    <t>1.政府性基金调入</t>
  </si>
  <si>
    <t>2016年市财政与通海县财政年终结算单(市财政批复数)</t>
    <phoneticPr fontId="3" type="noConversion"/>
  </si>
  <si>
    <t>项       目</t>
    <phoneticPr fontId="10" type="noConversion"/>
  </si>
  <si>
    <t>项        目</t>
    <phoneticPr fontId="10" type="noConversion"/>
  </si>
  <si>
    <t xml:space="preserve">公共财政预算  </t>
    <phoneticPr fontId="10" type="noConversion"/>
  </si>
  <si>
    <t>公共财政预算</t>
    <phoneticPr fontId="10" type="noConversion"/>
  </si>
  <si>
    <t>（一）地方公共预算支出</t>
    <phoneticPr fontId="10" type="noConversion"/>
  </si>
  <si>
    <t>（二）上级补助收入合计</t>
    <phoneticPr fontId="131" type="noConversion"/>
  </si>
  <si>
    <t>（二）上解支出合计</t>
    <phoneticPr fontId="10" type="noConversion"/>
  </si>
  <si>
    <t>1.体制上解</t>
    <phoneticPr fontId="10" type="noConversion"/>
  </si>
  <si>
    <t>(1)消费税和增值税税收返还</t>
    <phoneticPr fontId="10" type="noConversion"/>
  </si>
  <si>
    <t>2.出口退税超基数地方负担上解</t>
    <phoneticPr fontId="10" type="noConversion"/>
  </si>
  <si>
    <t>(2)所得税基数返还</t>
    <phoneticPr fontId="10" type="noConversion"/>
  </si>
  <si>
    <t>3.专项上解</t>
    <phoneticPr fontId="10" type="noConversion"/>
  </si>
  <si>
    <t>(3)成品油价格和税费改革税收返还</t>
    <phoneticPr fontId="10" type="noConversion"/>
  </si>
  <si>
    <t>(4)中央返还和地方上缴基数</t>
    <phoneticPr fontId="3" type="noConversion"/>
  </si>
  <si>
    <t>(2)津贴补贴调节基金上解</t>
    <phoneticPr fontId="10" type="noConversion"/>
  </si>
  <si>
    <t>2.专项转移支付</t>
    <phoneticPr fontId="10" type="noConversion"/>
  </si>
  <si>
    <t>(3)代扣、代收税款手续费上解</t>
    <phoneticPr fontId="10" type="noConversion"/>
  </si>
  <si>
    <t>201一般公共服务</t>
    <phoneticPr fontId="10" type="noConversion"/>
  </si>
  <si>
    <t>(4)地税经费上解</t>
    <phoneticPr fontId="10" type="noConversion"/>
  </si>
  <si>
    <t>(5)固定性上解</t>
    <phoneticPr fontId="10" type="noConversion"/>
  </si>
  <si>
    <t>(6)其他上解</t>
    <phoneticPr fontId="10" type="noConversion"/>
  </si>
  <si>
    <t>（三）安排预算稳定调节基金</t>
    <phoneticPr fontId="10" type="noConversion"/>
  </si>
  <si>
    <t>（四）调出资金</t>
    <phoneticPr fontId="131" type="noConversion"/>
  </si>
  <si>
    <t>（五）地方债券转贷还本支出（一般）</t>
    <phoneticPr fontId="132" type="noConversion"/>
  </si>
  <si>
    <t>210医疗卫生与计划生育</t>
    <phoneticPr fontId="10" type="noConversion"/>
  </si>
  <si>
    <t>三、年终结余</t>
    <phoneticPr fontId="10" type="noConversion"/>
  </si>
  <si>
    <t>213农林水事务</t>
    <phoneticPr fontId="10" type="noConversion"/>
  </si>
  <si>
    <t xml:space="preserve">   基金预算</t>
    <phoneticPr fontId="10" type="noConversion"/>
  </si>
  <si>
    <t>（一）地方基金预算收入</t>
    <phoneticPr fontId="10" type="noConversion"/>
  </si>
  <si>
    <t>218地震灾后恢复重建</t>
    <phoneticPr fontId="132" type="noConversion"/>
  </si>
  <si>
    <t>（二）上级补助收入合计</t>
    <phoneticPr fontId="10" type="noConversion"/>
  </si>
  <si>
    <t>（三）债券转贷收入（专项）</t>
    <phoneticPr fontId="3" type="noConversion"/>
  </si>
  <si>
    <t>221住房保障支出</t>
    <phoneticPr fontId="10" type="noConversion"/>
  </si>
  <si>
    <t>（四）上年结余</t>
    <phoneticPr fontId="10" type="noConversion"/>
  </si>
  <si>
    <t>（五）调入资金</t>
    <phoneticPr fontId="3" type="noConversion"/>
  </si>
  <si>
    <t>229其他支出</t>
    <phoneticPr fontId="132" type="noConversion"/>
  </si>
  <si>
    <t>3.一般性转移支付</t>
    <phoneticPr fontId="3" type="noConversion"/>
  </si>
  <si>
    <t>2.其他调入</t>
    <phoneticPr fontId="3" type="noConversion"/>
  </si>
  <si>
    <t>(1)体制补助</t>
    <phoneticPr fontId="10" type="noConversion"/>
  </si>
  <si>
    <t>(2)均衡性转移支付</t>
    <phoneticPr fontId="10" type="noConversion"/>
  </si>
  <si>
    <t>（一）地方基金预算支出</t>
    <phoneticPr fontId="10" type="noConversion"/>
  </si>
  <si>
    <t>(3)革命老区及民族和边境地转移支付</t>
    <phoneticPr fontId="10" type="noConversion"/>
  </si>
  <si>
    <t>(4)县级基本财力保障机制奖补资金</t>
    <phoneticPr fontId="10" type="noConversion"/>
  </si>
  <si>
    <t>(5)结算补助</t>
    <phoneticPr fontId="10" type="noConversion"/>
  </si>
  <si>
    <t>（四）地方债券转贷还本支出（专项）</t>
    <phoneticPr fontId="3" type="noConversion"/>
  </si>
  <si>
    <t>(6)资源枯竭型城市转移支付</t>
    <phoneticPr fontId="10" type="noConversion"/>
  </si>
  <si>
    <t>(7)企业事业单位划转补助</t>
    <phoneticPr fontId="10" type="noConversion"/>
  </si>
  <si>
    <t>其中：本级</t>
    <phoneticPr fontId="10" type="noConversion"/>
  </si>
  <si>
    <t>(8)基层公检法司转移支付</t>
    <phoneticPr fontId="10" type="noConversion"/>
  </si>
  <si>
    <t>(9)义务教育等转移支付</t>
    <phoneticPr fontId="10" type="noConversion"/>
  </si>
  <si>
    <t>(10)基本养老保险和低保等转移支付</t>
    <phoneticPr fontId="10" type="noConversion"/>
  </si>
  <si>
    <t>(11)新型农村合作医疗等转移支付</t>
    <phoneticPr fontId="10" type="noConversion"/>
  </si>
  <si>
    <t>国有资本预算</t>
    <phoneticPr fontId="10" type="noConversion"/>
  </si>
  <si>
    <t>(12)农村综合改革转移支付收入</t>
    <phoneticPr fontId="10" type="noConversion"/>
  </si>
  <si>
    <t>一、本级收入</t>
    <phoneticPr fontId="10" type="noConversion"/>
  </si>
  <si>
    <t>(13)产粮（油）大县奖励资金</t>
    <phoneticPr fontId="10" type="noConversion"/>
  </si>
  <si>
    <t>二、上级补助收入</t>
    <phoneticPr fontId="10" type="noConversion"/>
  </si>
  <si>
    <t>(14)重点生态功能区转移支付</t>
    <phoneticPr fontId="10" type="noConversion"/>
  </si>
  <si>
    <t>三、本级支出</t>
    <phoneticPr fontId="10" type="noConversion"/>
  </si>
  <si>
    <t>(15)固定数额补助</t>
    <phoneticPr fontId="10" type="noConversion"/>
  </si>
  <si>
    <t>资金结算</t>
    <phoneticPr fontId="10" type="noConversion"/>
  </si>
  <si>
    <t>四、年终结余</t>
    <phoneticPr fontId="10" type="noConversion"/>
  </si>
  <si>
    <t xml:space="preserve">    1)调整工资转移支付</t>
    <phoneticPr fontId="10" type="noConversion"/>
  </si>
  <si>
    <t>一、财政资金结算</t>
    <phoneticPr fontId="10" type="noConversion"/>
  </si>
  <si>
    <t xml:space="preserve">    2)农村税费改革转移支付</t>
    <phoneticPr fontId="10" type="noConversion"/>
  </si>
  <si>
    <t>（一）市财政应净补助数（1-2）</t>
    <phoneticPr fontId="10" type="noConversion"/>
  </si>
  <si>
    <t xml:space="preserve">    3)下划企业退休人员独生子女费</t>
    <phoneticPr fontId="10" type="noConversion"/>
  </si>
  <si>
    <t>1.市财政应补助县（区）财政数</t>
    <phoneticPr fontId="10" type="noConversion"/>
  </si>
  <si>
    <t xml:space="preserve">    4)生猪屠宰环节病害猪无害化处理补助</t>
    <phoneticPr fontId="10" type="noConversion"/>
  </si>
  <si>
    <t>2.县（区）财政应上解市财政数</t>
    <phoneticPr fontId="10" type="noConversion"/>
  </si>
  <si>
    <t>(17)其他一般性转移支付</t>
    <phoneticPr fontId="10" type="noConversion"/>
  </si>
  <si>
    <t>（二）市财政实际已拨付资金净值（1-2）</t>
    <phoneticPr fontId="10" type="noConversion"/>
  </si>
  <si>
    <t>（三）债券转贷收入（一般）</t>
    <phoneticPr fontId="131" type="noConversion"/>
  </si>
  <si>
    <t>1.市财政实际已拨付县（区）财政资金</t>
    <phoneticPr fontId="10" type="noConversion"/>
  </si>
  <si>
    <t>（四）上年结余</t>
    <phoneticPr fontId="131" type="noConversion"/>
  </si>
  <si>
    <t>2.县（区）财政实际已上解市财政资金</t>
    <phoneticPr fontId="10" type="noConversion"/>
  </si>
  <si>
    <t>（五）调入资金</t>
    <phoneticPr fontId="131" type="noConversion"/>
  </si>
  <si>
    <t>二、“与上级往来”科目余额</t>
    <phoneticPr fontId="10" type="noConversion"/>
  </si>
  <si>
    <t>（一）市财政欠县（区）财政</t>
    <phoneticPr fontId="10" type="noConversion"/>
  </si>
  <si>
    <t>2.国有资本经营预算调入</t>
    <phoneticPr fontId="132" type="noConversion"/>
  </si>
  <si>
    <t>（二）县（区）财政欠市财政</t>
    <phoneticPr fontId="10" type="noConversion"/>
  </si>
  <si>
    <t>3.其他调入</t>
    <phoneticPr fontId="3" type="noConversion"/>
  </si>
  <si>
    <t>附：年末地方预算周转金</t>
    <phoneticPr fontId="10" type="noConversion"/>
  </si>
  <si>
    <t>4.预算稳定调节基金</t>
    <phoneticPr fontId="3" type="noConversion"/>
  </si>
  <si>
    <t xml:space="preserve">    年未预算稳定调节基金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</si>
</sst>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_ * #,##0_ ;_ * \-#,##0_ ;_ * &quot;-&quot;??_ ;_ @_ "/>
    <numFmt numFmtId="178" formatCode="#,##0&quot; &quot;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￥&quot;_(#,##0.00_);&quot;￥&quot;\(#,##0.00\);&quot;￥&quot;_(0.00_);@_)"/>
    <numFmt numFmtId="183" formatCode="#,##0.00_);\(#,##0.00\);0.00_);@_)"/>
    <numFmt numFmtId="184" formatCode="&quot;€&quot;_(#,##0.00_);&quot;€&quot;\(#,##0.00\);&quot;€&quot;_(0.00_);@_)"/>
    <numFmt numFmtId="185" formatCode="#,##0_)\x;\(#,##0\)\x;0_)\x;@_)_x"/>
    <numFmt numFmtId="186" formatCode="#,##0_)_x;\(#,##0\)_x;0_)_x;@_)_x"/>
    <numFmt numFmtId="187" formatCode="_-#,##0_-;\(#,##0\);_-\ \ &quot;-&quot;_-;_-@_-"/>
    <numFmt numFmtId="188" formatCode="_-#,##0.00_-;\(#,##0.00\);_-\ \ &quot;-&quot;_-;_-@_-"/>
    <numFmt numFmtId="189" formatCode="mmm/dd/yyyy;_-\ &quot;N/A&quot;_-;_-\ &quot;-&quot;_-"/>
    <numFmt numFmtId="190" formatCode="mmm/yyyy;_-\ &quot;N/A&quot;_-;_-\ &quot;-&quot;_-"/>
    <numFmt numFmtId="191" formatCode="_-#,##0%_-;\(#,##0%\);_-\ &quot;-&quot;_-"/>
    <numFmt numFmtId="192" formatCode="_-#,###,_-;\(#,###,\);_-\ \ &quot;-&quot;_-;_-@_-"/>
    <numFmt numFmtId="193" formatCode="_-#,###.00,_-;\(#,###.00,\);_-\ \ &quot;-&quot;_-;_-@_-"/>
    <numFmt numFmtId="194" formatCode="_-#0&quot;.&quot;0,_-;\(#0&quot;.&quot;0,\);_-\ \ &quot;-&quot;_-;_-@_-"/>
    <numFmt numFmtId="195" formatCode="_-#0&quot;.&quot;0000_-;\(#0&quot;.&quot;0000\);_-\ \ &quot;-&quot;_-;_-@_-"/>
    <numFmt numFmtId="196" formatCode="_-&quot;?G&quot;* #,##0.00_-;\-&quot;?G&quot;* #,##0.00_-;_-&quot;?G&quot;* &quot;-&quot;?"/>
    <numFmt numFmtId="197" formatCode="_(&quot;$&quot;* #,##0_);_(&quot;$&quot;* \(#,##0\);_(&quot;$&quot;* &quot;-&quot;_);_(@_)"/>
    <numFmt numFmtId="198" formatCode="_(&quot;$&quot;* #,##0.00_);_(&quot;$&quot;* \(#,##0.00\);_(&quot;$&quot;* &quot;-&quot;??_);_(@_)"/>
    <numFmt numFmtId="199" formatCode="#,##0.0"/>
    <numFmt numFmtId="200" formatCode="&quot;£&quot;#,##0_);\(&quot;£&quot;#,##0\)"/>
    <numFmt numFmtId="201" formatCode="#,##0;\-#,##0;&quot;-&quot;"/>
    <numFmt numFmtId="202" formatCode="#,##0;\(#,##0\)"/>
    <numFmt numFmtId="203" formatCode="_-* #,##0.00_-;\-* #,##0.00_-;_-* &quot;-&quot;??_-;_-@_-"/>
    <numFmt numFmtId="204" formatCode="_-&quot;$&quot;* #,##0_-;\-&quot;$&quot;* #,##0_-;_-&quot;$&quot;* &quot;-&quot;_-;_-@_-"/>
    <numFmt numFmtId="205" formatCode="_-&quot;$&quot;\ * #,##0.00_-;_-&quot;$&quot;\ * #,##0.00\-;_-&quot;$&quot;\ * &quot;-&quot;??_-;_-@_-"/>
    <numFmt numFmtId="206" formatCode="\$#,##0.00;\(\$#,##0.00\)"/>
    <numFmt numFmtId="207" formatCode="#,##0.0_);\(#,##0.0\)"/>
    <numFmt numFmtId="208" formatCode="\$#,##0;\(\$#,##0\)"/>
    <numFmt numFmtId="209" formatCode="_([$€-2]* #,##0.00_);_([$€-2]* \(#,##0.00\);_([$€-2]* &quot;-&quot;??_)"/>
    <numFmt numFmtId="210" formatCode="_(#,##0.00_);[Red]\(#,##0.00\);_-* &quot;-&quot;??_-;_-@_-"/>
    <numFmt numFmtId="211" formatCode="ddmmmyy"/>
    <numFmt numFmtId="212" formatCode="&quot;$&quot;#,##0.00;[Red]\-&quot;$&quot;#,##0.00"/>
    <numFmt numFmtId="213" formatCode="_-&quot;$&quot;\ * #,##0_-;_-&quot;$&quot;\ * #,##0\-;_-&quot;$&quot;\ * &quot;-&quot;_-;_-@_-"/>
    <numFmt numFmtId="214" formatCode="&quot;$&quot;#,##0_);[Red]\(&quot;$&quot;#,##0\)"/>
    <numFmt numFmtId="215" formatCode="&quot;$&quot;#,##0.00_);[Red]\(&quot;$&quot;#,##0.00\)"/>
    <numFmt numFmtId="216" formatCode="&quot;$&quot;\ #,##0.00_-;[Red]&quot;$&quot;\ #,##0.00\-"/>
    <numFmt numFmtId="217" formatCode="&quot;$&quot;\ #,##0_-;[Red]&quot;$&quot;\ #,##0\-"/>
    <numFmt numFmtId="218" formatCode="0.0%"/>
    <numFmt numFmtId="219" formatCode="&quot;￥&quot;#,##0;&quot;￥&quot;\-#,##0"/>
    <numFmt numFmtId="220" formatCode="yyyy&quot;年&quot;m&quot;月&quot;d&quot;日&quot;;@"/>
    <numFmt numFmtId="221" formatCode="_ \¥* #,##0.00_ ;_ \¥* \-#,##0.00_ ;_ \¥* &quot;-&quot;??_ ;_ @_ "/>
    <numFmt numFmtId="222" formatCode="_-* #,##0_$_-;\-* #,##0_$_-;_-* &quot;-&quot;_$_-;_-@_-"/>
    <numFmt numFmtId="223" formatCode="_-* #,##0.00_$_-;\-* #,##0.00_$_-;_-* &quot;-&quot;??_$_-;_-@_-"/>
    <numFmt numFmtId="224" formatCode="_-* #,##0&quot;$&quot;_-;\-* #,##0&quot;$&quot;_-;_-* &quot;-&quot;&quot;$&quot;_-;_-@_-"/>
    <numFmt numFmtId="225" formatCode="_-* #,##0.00&quot;$&quot;_-;\-* #,##0.00&quot;$&quot;_-;_-* &quot;-&quot;??&quot;$&quot;_-;_-@_-"/>
    <numFmt numFmtId="226" formatCode="* #,##0.00;* \-#,##0.00;* &quot;-&quot;??;@"/>
    <numFmt numFmtId="227" formatCode="_(* #,##0.00_);_(* \(#,##0.00\);_(* &quot;-&quot;??_);_(@_)"/>
    <numFmt numFmtId="228" formatCode="_-* #,##0_-;\-* #,##0_-;_-* &quot;-&quot;_-;_-@_-"/>
    <numFmt numFmtId="229" formatCode="_(* #,##0_);_(* \(#,##0\);_(* &quot;-&quot;_);_(@_)"/>
    <numFmt numFmtId="230" formatCode="0;_琀"/>
    <numFmt numFmtId="231" formatCode="* #,##0;* \-#,##0;* &quot;-&quot;;@"/>
    <numFmt numFmtId="232" formatCode="yy\.mm\.dd"/>
    <numFmt numFmtId="233" formatCode="0.0"/>
    <numFmt numFmtId="234" formatCode="[$-F800]dddd\,\ mmmm\ dd\,\ yyyy"/>
  </numFmts>
  <fonts count="1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6"/>
      <name val="隶书"/>
      <family val="3"/>
      <charset val="134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u/>
      <sz val="11"/>
      <color theme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Arial Unicode MS"/>
      <family val="2"/>
      <charset val="134"/>
    </font>
    <font>
      <b/>
      <sz val="12"/>
      <color theme="1"/>
      <name val="黑体"/>
      <family val="3"/>
      <charset val="134"/>
    </font>
    <font>
      <sz val="12"/>
      <color theme="1"/>
      <name val="Arial Unicode MS"/>
      <family val="2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Times New Roman"/>
      <family val="1"/>
    </font>
    <font>
      <b/>
      <sz val="10"/>
      <name val="MS Sans Serif"/>
      <family val="1"/>
    </font>
    <font>
      <sz val="10"/>
      <name val="Arial"/>
      <family val="2"/>
    </font>
    <font>
      <sz val="12"/>
      <name val="????"/>
      <family val="1"/>
    </font>
    <font>
      <sz val="14"/>
      <name val="??"/>
      <family val="1"/>
    </font>
    <font>
      <u/>
      <sz val="7.5"/>
      <color indexed="36"/>
      <name val="Arial"/>
      <family val="2"/>
    </font>
    <font>
      <sz val="12"/>
      <name val="??"/>
      <family val="1"/>
    </font>
    <font>
      <sz val="10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2"/>
      <name val="·s²Ó©úÅé"/>
      <charset val="136"/>
    </font>
    <font>
      <sz val="10.5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.5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color indexed="8"/>
      <name val="MS Sans Serif"/>
      <family val="2"/>
    </font>
    <font>
      <sz val="8"/>
      <name val="Times New Roman"/>
      <family val="1"/>
    </font>
    <font>
      <sz val="12"/>
      <name val="Arial"/>
      <family val="2"/>
    </font>
    <font>
      <sz val="11"/>
      <color indexed="20"/>
      <name val="宋体"/>
      <family val="3"/>
      <charset val="134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8"/>
      <color indexed="12"/>
      <name val="Arial"/>
      <family val="2"/>
    </font>
    <font>
      <i/>
      <sz val="12"/>
      <name val="Times New Roman"/>
      <family val="1"/>
    </font>
    <font>
      <sz val="8"/>
      <color indexed="9"/>
      <name val="Arial"/>
      <family val="2"/>
    </font>
    <font>
      <sz val="10"/>
      <name val="MS Sans Serif"/>
      <family val="2"/>
    </font>
    <font>
      <sz val="10"/>
      <name val="GS TheSans"/>
      <family val="1"/>
    </font>
    <font>
      <u val="doubleAccounting"/>
      <sz val="10"/>
      <name val="Arial"/>
      <family val="2"/>
    </font>
    <font>
      <i/>
      <sz val="11"/>
      <color indexed="23"/>
      <name val="宋体"/>
      <family val="3"/>
      <charset val="134"/>
    </font>
    <font>
      <u/>
      <sz val="12"/>
      <color indexed="36"/>
      <name val="????"/>
      <family val="1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0"/>
      <color indexed="9"/>
      <name val="Arial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8"/>
      <color indexed="14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u/>
      <sz val="12"/>
      <name val="L Serifa Light"/>
      <family val="1"/>
    </font>
    <font>
      <b/>
      <sz val="11"/>
      <color indexed="63"/>
      <name val="宋体"/>
      <family val="3"/>
      <charset val="134"/>
    </font>
    <font>
      <i/>
      <sz val="10"/>
      <name val="Helvetica"/>
      <family val="2"/>
    </font>
    <font>
      <sz val="10"/>
      <color indexed="8"/>
      <name val="宋体"/>
      <family val="3"/>
      <charset val="134"/>
    </font>
    <font>
      <sz val="1"/>
      <color indexed="8"/>
      <name val="Arial"/>
      <family val="2"/>
    </font>
    <font>
      <sz val="9"/>
      <color indexed="8"/>
      <name val="宋体"/>
      <family val="3"/>
      <charset val="134"/>
    </font>
    <font>
      <b/>
      <sz val="18"/>
      <color indexed="8"/>
      <name val="楷体_GB2312"/>
      <charset val="134"/>
    </font>
    <font>
      <b/>
      <sz val="10"/>
      <name val="??"/>
      <family val="1"/>
    </font>
    <font>
      <sz val="10"/>
      <name val="??"/>
      <family val="1"/>
    </font>
    <font>
      <b/>
      <sz val="14"/>
      <color indexed="9"/>
      <name val="Times New Roman"/>
      <family val="1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8"/>
      <name val="MS Sans Serif"/>
      <family val="2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charset val="134"/>
    </font>
    <font>
      <sz val="12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u/>
      <sz val="12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0.5"/>
      <color indexed="10"/>
      <name val="宋体"/>
      <family val="3"/>
      <charset val="134"/>
    </font>
    <font>
      <b/>
      <sz val="10.5"/>
      <color indexed="9"/>
      <name val="宋体"/>
      <family val="3"/>
      <charset val="134"/>
    </font>
    <font>
      <i/>
      <sz val="10.5"/>
      <color indexed="23"/>
      <name val="宋体"/>
      <family val="3"/>
      <charset val="134"/>
    </font>
    <font>
      <sz val="10.5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.5"/>
      <color indexed="19"/>
      <name val="宋体"/>
      <family val="3"/>
      <charset val="134"/>
    </font>
    <font>
      <b/>
      <sz val="10.5"/>
      <color indexed="63"/>
      <name val="宋体"/>
      <family val="3"/>
      <charset val="134"/>
    </font>
    <font>
      <sz val="10.5"/>
      <color indexed="62"/>
      <name val="宋体"/>
      <family val="3"/>
      <charset val="134"/>
    </font>
    <font>
      <sz val="12"/>
      <name val="新細明體"/>
      <charset val="136"/>
    </font>
    <font>
      <sz val="12"/>
      <name val="Courier"/>
      <family val="3"/>
    </font>
    <font>
      <sz val="10"/>
      <name val="新細明體"/>
      <charset val="136"/>
    </font>
    <font>
      <sz val="11"/>
      <name val="ＭＳ Ｐゴシック"/>
      <family val="2"/>
    </font>
    <font>
      <sz val="12"/>
      <name val="바탕체"/>
      <family val="3"/>
    </font>
    <font>
      <sz val="26"/>
      <name val="Times New Roman"/>
      <family val="1"/>
    </font>
    <font>
      <sz val="9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222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1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9" fillId="0" borderId="0"/>
    <xf numFmtId="0" fontId="19" fillId="0" borderId="0"/>
    <xf numFmtId="40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Font="0" applyFill="0" applyBorder="0" applyAlignment="0" applyProtection="0"/>
    <xf numFmtId="38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49" fontId="24" fillId="0" borderId="0" applyProtection="0">
      <alignment horizontal="left"/>
    </xf>
    <xf numFmtId="49" fontId="24" fillId="0" borderId="0" applyProtection="0">
      <alignment horizontal="left"/>
    </xf>
    <xf numFmtId="49" fontId="24" fillId="0" borderId="0" applyProtection="0">
      <alignment horizontal="left"/>
    </xf>
    <xf numFmtId="49" fontId="24" fillId="0" borderId="0" applyProtection="0">
      <alignment horizontal="left"/>
    </xf>
    <xf numFmtId="49" fontId="24" fillId="0" borderId="0" applyProtection="0">
      <alignment horizontal="left"/>
    </xf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5" fillId="0" borderId="0">
      <protection locked="0"/>
    </xf>
    <xf numFmtId="0" fontId="17" fillId="0" borderId="0"/>
    <xf numFmtId="0" fontId="19" fillId="0" borderId="0">
      <protection locked="0"/>
    </xf>
    <xf numFmtId="0" fontId="19" fillId="0" borderId="0">
      <protection locked="0"/>
    </xf>
    <xf numFmtId="0" fontId="19" fillId="0" borderId="0"/>
    <xf numFmtId="0" fontId="17" fillId="0" borderId="0"/>
    <xf numFmtId="0" fontId="25" fillId="0" borderId="0"/>
    <xf numFmtId="0" fontId="26" fillId="0" borderId="0"/>
    <xf numFmtId="0" fontId="26" fillId="0" borderId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25" fillId="0" borderId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5" fillId="0" borderId="0"/>
    <xf numFmtId="0" fontId="17" fillId="0" borderId="0"/>
    <xf numFmtId="0" fontId="26" fillId="0" borderId="0"/>
    <xf numFmtId="0" fontId="17" fillId="0" borderId="0"/>
    <xf numFmtId="184" fontId="19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7" fillId="0" borderId="0" applyNumberFormat="0" applyFill="0" applyBorder="0" applyAlignment="0" applyProtection="0"/>
    <xf numFmtId="0" fontId="19" fillId="2" borderId="0" applyNumberFormat="0" applyFont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Protection="0">
      <alignment horizontal="right"/>
    </xf>
    <xf numFmtId="0" fontId="19" fillId="0" borderId="0">
      <protection locked="0"/>
    </xf>
    <xf numFmtId="0" fontId="28" fillId="0" borderId="0" applyNumberFormat="0" applyFill="0" applyBorder="0" applyProtection="0">
      <alignment vertical="top"/>
    </xf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Protection="0">
      <alignment horizontal="center"/>
    </xf>
    <xf numFmtId="0" fontId="30" fillId="0" borderId="7" applyNumberFormat="0" applyFill="0" applyProtection="0">
      <alignment horizontal="center"/>
    </xf>
    <xf numFmtId="0" fontId="30" fillId="0" borderId="7" applyNumberFormat="0" applyFill="0" applyProtection="0">
      <alignment horizontal="center"/>
    </xf>
    <xf numFmtId="0" fontId="30" fillId="0" borderId="7" applyNumberFormat="0" applyFill="0" applyProtection="0">
      <alignment horizontal="center"/>
    </xf>
    <xf numFmtId="0" fontId="30" fillId="0" borderId="7" applyNumberFormat="0" applyFill="0" applyProtection="0">
      <alignment horizontal="center"/>
    </xf>
    <xf numFmtId="0" fontId="30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centerContinuous"/>
    </xf>
    <xf numFmtId="0" fontId="20" fillId="0" borderId="0"/>
    <xf numFmtId="0" fontId="25" fillId="0" borderId="0">
      <protection locked="0"/>
    </xf>
    <xf numFmtId="0" fontId="25" fillId="0" borderId="0"/>
    <xf numFmtId="187" fontId="24" fillId="0" borderId="0" applyFill="0" applyBorder="0" applyProtection="0">
      <alignment horizontal="right"/>
    </xf>
    <xf numFmtId="188" fontId="24" fillId="0" borderId="0" applyFill="0" applyBorder="0" applyProtection="0">
      <alignment horizontal="right"/>
    </xf>
    <xf numFmtId="189" fontId="32" fillId="0" borderId="0" applyFill="0" applyBorder="0" applyProtection="0">
      <alignment horizontal="center"/>
    </xf>
    <xf numFmtId="190" fontId="32" fillId="0" borderId="0" applyFill="0" applyBorder="0" applyProtection="0">
      <alignment horizontal="center"/>
    </xf>
    <xf numFmtId="191" fontId="33" fillId="0" borderId="0" applyFill="0" applyBorder="0" applyProtection="0">
      <alignment horizontal="right"/>
    </xf>
    <xf numFmtId="192" fontId="24" fillId="0" borderId="0" applyFill="0" applyBorder="0" applyProtection="0">
      <alignment horizontal="right"/>
    </xf>
    <xf numFmtId="193" fontId="24" fillId="0" borderId="0" applyFill="0" applyBorder="0" applyProtection="0">
      <alignment horizontal="right"/>
    </xf>
    <xf numFmtId="194" fontId="24" fillId="0" borderId="0" applyFill="0" applyBorder="0" applyProtection="0">
      <alignment horizontal="right"/>
    </xf>
    <xf numFmtId="195" fontId="24" fillId="0" borderId="0" applyFill="0" applyBorder="0" applyProtection="0">
      <alignment horizontal="right"/>
    </xf>
    <xf numFmtId="0" fontId="34" fillId="0" borderId="0"/>
    <xf numFmtId="0" fontId="19" fillId="0" borderId="0"/>
    <xf numFmtId="0" fontId="19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26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9" borderId="0" applyNumberFormat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8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197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9" fontId="40" fillId="11" borderId="0">
      <alignment horizontal="left"/>
    </xf>
    <xf numFmtId="0" fontId="41" fillId="0" borderId="0">
      <alignment horizontal="center" wrapText="1"/>
      <protection locked="0"/>
    </xf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200" fontId="44" fillId="0" borderId="0" applyFont="0" applyFill="0" applyBorder="0" applyAlignment="0" applyProtection="0"/>
    <xf numFmtId="0" fontId="19" fillId="0" borderId="0"/>
    <xf numFmtId="201" fontId="45" fillId="0" borderId="0" applyFill="0" applyBorder="0" applyAlignment="0"/>
    <xf numFmtId="0" fontId="46" fillId="35" borderId="8" applyNumberFormat="0" applyAlignment="0" applyProtection="0">
      <alignment vertical="center"/>
    </xf>
    <xf numFmtId="0" fontId="46" fillId="35" borderId="8" applyNumberFormat="0" applyAlignment="0" applyProtection="0">
      <alignment vertical="center"/>
    </xf>
    <xf numFmtId="0" fontId="46" fillId="35" borderId="8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8" fillId="37" borderId="0" applyNumberFormat="0" applyBorder="0" applyAlignment="0" applyProtection="0">
      <alignment horizontal="left"/>
      <protection locked="0"/>
    </xf>
    <xf numFmtId="0" fontId="49" fillId="0" borderId="0" applyFill="0" applyBorder="0">
      <alignment horizontal="right"/>
    </xf>
    <xf numFmtId="0" fontId="17" fillId="0" borderId="0" applyFill="0" applyBorder="0">
      <alignment horizontal="right"/>
    </xf>
    <xf numFmtId="41" fontId="19" fillId="0" borderId="0" applyFont="0" applyFill="0" applyBorder="0" applyAlignment="0" applyProtection="0"/>
    <xf numFmtId="202" fontId="24" fillId="0" borderId="0"/>
    <xf numFmtId="0" fontId="26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9" fillId="0" borderId="0">
      <alignment horizontal="left"/>
    </xf>
    <xf numFmtId="0" fontId="19" fillId="0" borderId="0"/>
    <xf numFmtId="0" fontId="19" fillId="0" borderId="0">
      <alignment horizontal="left"/>
    </xf>
    <xf numFmtId="204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6" fontId="24" fillId="0" borderId="0"/>
    <xf numFmtId="0" fontId="50" fillId="38" borderId="0" applyAlignment="0">
      <protection locked="0"/>
    </xf>
    <xf numFmtId="0" fontId="42" fillId="0" borderId="0" applyProtection="0"/>
    <xf numFmtId="15" fontId="51" fillId="0" borderId="0"/>
    <xf numFmtId="207" fontId="52" fillId="0" borderId="10" applyFont="0" applyFill="0" applyBorder="0" applyProtection="0">
      <alignment horizontal="right"/>
    </xf>
    <xf numFmtId="208" fontId="24" fillId="0" borderId="0"/>
    <xf numFmtId="197" fontId="53" fillId="0" borderId="0" applyFill="0" applyBorder="0" applyAlignment="0" applyProtection="0"/>
    <xf numFmtId="209" fontId="2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/>
    <xf numFmtId="0" fontId="7" fillId="0" borderId="0"/>
    <xf numFmtId="2" fontId="42" fillId="0" borderId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38" fontId="57" fillId="35" borderId="0" applyNumberFormat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58" fillId="0" borderId="11" applyNumberFormat="0" applyAlignment="0" applyProtection="0">
      <alignment horizontal="left" vertical="center"/>
    </xf>
    <xf numFmtId="0" fontId="58" fillId="0" borderId="2">
      <alignment horizontal="left"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9" fillId="0" borderId="0">
      <alignment horizontal="left"/>
    </xf>
    <xf numFmtId="0" fontId="19" fillId="0" borderId="13">
      <alignment horizontal="left" vertical="top"/>
    </xf>
    <xf numFmtId="0" fontId="19" fillId="0" borderId="13">
      <alignment horizontal="left" vertical="top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9" fillId="0" borderId="0">
      <alignment horizontal="left"/>
    </xf>
    <xf numFmtId="0" fontId="19" fillId="0" borderId="13">
      <alignment horizontal="left" vertical="top"/>
    </xf>
    <xf numFmtId="0" fontId="19" fillId="0" borderId="13">
      <alignment horizontal="left" vertical="top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0">
      <alignment horizontal="left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Protection="0"/>
    <xf numFmtId="0" fontId="58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8" borderId="8" applyNumberFormat="0" applyAlignment="0" applyProtection="0">
      <alignment vertical="center"/>
    </xf>
    <xf numFmtId="10" fontId="57" fillId="11" borderId="1" applyNumberFormat="0" applyBorder="0" applyAlignment="0" applyProtection="0"/>
    <xf numFmtId="0" fontId="64" fillId="8" borderId="8" applyNumberFormat="0" applyAlignment="0" applyProtection="0">
      <alignment vertical="center"/>
    </xf>
    <xf numFmtId="0" fontId="64" fillId="8" borderId="8" applyNumberFormat="0" applyAlignment="0" applyProtection="0">
      <alignment vertical="center"/>
    </xf>
    <xf numFmtId="207" fontId="65" fillId="39" borderId="0"/>
    <xf numFmtId="0" fontId="66" fillId="35" borderId="16">
      <protection locked="0"/>
    </xf>
    <xf numFmtId="0" fontId="49" fillId="3" borderId="0" applyNumberFormat="0" applyFont="0" applyBorder="0" applyAlignment="0" applyProtection="0">
      <alignment horizontal="right"/>
    </xf>
    <xf numFmtId="210" fontId="57" fillId="2" borderId="0" applyBorder="0">
      <protection locked="0"/>
    </xf>
    <xf numFmtId="211" fontId="67" fillId="2" borderId="0">
      <alignment horizontal="left"/>
      <protection locked="0"/>
    </xf>
    <xf numFmtId="0" fontId="67" fillId="2" borderId="0" applyBorder="0">
      <alignment horizontal="left"/>
      <protection locked="0"/>
    </xf>
    <xf numFmtId="10" fontId="67" fillId="2" borderId="0">
      <alignment horizontal="left"/>
      <protection locked="0"/>
    </xf>
    <xf numFmtId="38" fontId="68" fillId="0" borderId="0"/>
    <xf numFmtId="38" fontId="69" fillId="0" borderId="0"/>
    <xf numFmtId="38" fontId="70" fillId="0" borderId="0"/>
    <xf numFmtId="38" fontId="49" fillId="0" borderId="0"/>
    <xf numFmtId="0" fontId="71" fillId="0" borderId="0"/>
    <xf numFmtId="0" fontId="71" fillId="0" borderId="0"/>
    <xf numFmtId="0" fontId="17" fillId="0" borderId="0" applyFont="0" applyFill="0">
      <alignment horizontal="fill"/>
    </xf>
    <xf numFmtId="212" fontId="72" fillId="10" borderId="17"/>
    <xf numFmtId="0" fontId="73" fillId="0" borderId="18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207" fontId="74" fillId="40" borderId="0"/>
    <xf numFmtId="0" fontId="75" fillId="0" borderId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21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51" fillId="0" borderId="0" applyFont="0" applyFill="0" applyBorder="0" applyAlignment="0" applyProtection="0"/>
    <xf numFmtId="216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4" fillId="0" borderId="0"/>
    <xf numFmtId="37" fontId="77" fillId="0" borderId="0" applyProtection="0"/>
    <xf numFmtId="0" fontId="65" fillId="0" borderId="0"/>
    <xf numFmtId="217" fontId="19" fillId="0" borderId="0"/>
    <xf numFmtId="1" fontId="78" fillId="0" borderId="0" applyFill="0" applyBorder="0"/>
    <xf numFmtId="0" fontId="25" fillId="0" borderId="0"/>
    <xf numFmtId="0" fontId="19" fillId="0" borderId="0"/>
    <xf numFmtId="0" fontId="11" fillId="11" borderId="19" applyNumberFormat="0" applyFont="0" applyAlignment="0" applyProtection="0">
      <alignment vertical="center"/>
    </xf>
    <xf numFmtId="0" fontId="11" fillId="11" borderId="19" applyNumberFormat="0" applyFont="0" applyAlignment="0" applyProtection="0">
      <alignment vertical="center"/>
    </xf>
    <xf numFmtId="0" fontId="11" fillId="11" borderId="19" applyNumberFormat="0" applyFont="0" applyAlignment="0" applyProtection="0">
      <alignment vertical="center"/>
    </xf>
    <xf numFmtId="0" fontId="79" fillId="35" borderId="20" applyNumberFormat="0" applyAlignment="0" applyProtection="0">
      <alignment vertical="center"/>
    </xf>
    <xf numFmtId="0" fontId="79" fillId="35" borderId="20" applyNumberFormat="0" applyAlignment="0" applyProtection="0">
      <alignment vertical="center"/>
    </xf>
    <xf numFmtId="0" fontId="79" fillId="35" borderId="20" applyNumberFormat="0" applyAlignment="0" applyProtection="0">
      <alignment vertical="center"/>
    </xf>
    <xf numFmtId="40" fontId="45" fillId="41" borderId="0">
      <alignment horizontal="right"/>
    </xf>
    <xf numFmtId="0" fontId="19" fillId="0" borderId="0">
      <alignment horizontal="left"/>
    </xf>
    <xf numFmtId="218" fontId="80" fillId="0" borderId="0" applyFill="0" applyBorder="0" applyProtection="0">
      <alignment vertical="top"/>
    </xf>
    <xf numFmtId="14" fontId="41" fillId="0" borderId="0">
      <alignment horizontal="center" wrapText="1"/>
      <protection locked="0"/>
    </xf>
    <xf numFmtId="218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13" fontId="19" fillId="0" borderId="0" applyFont="0" applyFill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8" fillId="0" borderId="21">
      <alignment horizontal="center"/>
    </xf>
    <xf numFmtId="3" fontId="51" fillId="0" borderId="0" applyFont="0" applyFill="0" applyBorder="0" applyAlignment="0" applyProtection="0"/>
    <xf numFmtId="0" fontId="51" fillId="4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25" fillId="0" borderId="0"/>
    <xf numFmtId="0" fontId="45" fillId="41" borderId="0">
      <alignment horizontal="left" vertical="top"/>
    </xf>
    <xf numFmtId="0" fontId="81" fillId="41" borderId="0">
      <alignment horizontal="center" vertical="center"/>
    </xf>
    <xf numFmtId="0" fontId="81" fillId="41" borderId="0">
      <alignment horizontal="center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center" vertical="center"/>
    </xf>
    <xf numFmtId="0" fontId="81" fillId="41" borderId="0">
      <alignment horizontal="center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left" vertical="center"/>
    </xf>
    <xf numFmtId="0" fontId="81" fillId="41" borderId="0">
      <alignment horizontal="left" vertical="center"/>
    </xf>
    <xf numFmtId="0" fontId="29" fillId="41" borderId="0">
      <alignment horizontal="center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right" vertical="center"/>
    </xf>
    <xf numFmtId="0" fontId="81" fillId="41" borderId="0">
      <alignment horizontal="left" vertical="center"/>
    </xf>
    <xf numFmtId="0" fontId="81" fillId="41" borderId="0">
      <alignment horizontal="left" vertical="center"/>
    </xf>
    <xf numFmtId="0" fontId="81" fillId="41" borderId="0">
      <alignment horizontal="center" vertical="center"/>
    </xf>
    <xf numFmtId="0" fontId="81" fillId="41" borderId="0">
      <alignment horizontal="center" vertical="center"/>
    </xf>
    <xf numFmtId="0" fontId="29" fillId="41" borderId="0">
      <alignment horizontal="right" vertical="center"/>
    </xf>
    <xf numFmtId="0" fontId="81" fillId="41" borderId="0">
      <alignment horizontal="left" vertical="center"/>
    </xf>
    <xf numFmtId="0" fontId="81" fillId="41" borderId="0">
      <alignment horizontal="left" vertical="center"/>
    </xf>
    <xf numFmtId="0" fontId="82" fillId="41" borderId="0">
      <alignment horizontal="left" vertical="top"/>
    </xf>
    <xf numFmtId="0" fontId="81" fillId="41" borderId="0">
      <alignment horizontal="center" vertical="center"/>
    </xf>
    <xf numFmtId="0" fontId="81" fillId="41" borderId="0">
      <alignment horizontal="center" vertical="center"/>
    </xf>
    <xf numFmtId="0" fontId="83" fillId="41" borderId="0">
      <alignment horizontal="left" vertical="top"/>
    </xf>
    <xf numFmtId="0" fontId="83" fillId="41" borderId="0">
      <alignment horizontal="left" vertical="top"/>
    </xf>
    <xf numFmtId="0" fontId="83" fillId="41" borderId="0">
      <alignment horizontal="right" vertical="top"/>
    </xf>
    <xf numFmtId="0" fontId="83" fillId="41" borderId="0">
      <alignment horizontal="right" vertical="top"/>
    </xf>
    <xf numFmtId="0" fontId="83" fillId="41" borderId="0">
      <alignment horizontal="center" vertical="top"/>
    </xf>
    <xf numFmtId="0" fontId="83" fillId="41" borderId="0">
      <alignment horizontal="center" vertical="top"/>
    </xf>
    <xf numFmtId="0" fontId="81" fillId="41" borderId="0">
      <alignment horizontal="center" vertical="center"/>
    </xf>
    <xf numFmtId="0" fontId="81" fillId="41" borderId="0">
      <alignment horizontal="center" vertical="center"/>
    </xf>
    <xf numFmtId="0" fontId="81" fillId="41" borderId="0">
      <alignment horizontal="center" vertical="center"/>
    </xf>
    <xf numFmtId="0" fontId="81" fillId="41" borderId="0">
      <alignment horizontal="center" vertical="center"/>
    </xf>
    <xf numFmtId="0" fontId="84" fillId="41" borderId="0">
      <alignment horizontal="center" vertical="top"/>
    </xf>
    <xf numFmtId="0" fontId="81" fillId="41" borderId="0">
      <alignment horizontal="left" vertical="top"/>
    </xf>
    <xf numFmtId="0" fontId="81" fillId="41" borderId="0">
      <alignment horizontal="left" vertical="top"/>
    </xf>
    <xf numFmtId="0" fontId="81" fillId="41" borderId="0">
      <alignment horizontal="left"/>
    </xf>
    <xf numFmtId="0" fontId="81" fillId="41" borderId="0">
      <alignment horizontal="left"/>
    </xf>
    <xf numFmtId="0" fontId="81" fillId="41" borderId="0">
      <alignment horizontal="center" vertical="center"/>
    </xf>
    <xf numFmtId="0" fontId="81" fillId="41" borderId="0">
      <alignment horizontal="center" vertical="center"/>
    </xf>
    <xf numFmtId="0" fontId="81" fillId="41" borderId="0">
      <alignment horizontal="left" vertical="center"/>
    </xf>
    <xf numFmtId="0" fontId="81" fillId="41" borderId="0">
      <alignment horizontal="left" vertical="center"/>
    </xf>
    <xf numFmtId="0" fontId="19" fillId="0" borderId="22">
      <alignment vertical="center"/>
    </xf>
    <xf numFmtId="0" fontId="85" fillId="9" borderId="23" applyNumberFormat="0" applyProtection="0">
      <alignment horizontal="left" vertical="center"/>
    </xf>
    <xf numFmtId="0" fontId="86" fillId="35" borderId="23" applyNumberFormat="0" applyProtection="0">
      <alignment horizontal="left" vertical="center"/>
    </xf>
    <xf numFmtId="0" fontId="87" fillId="43" borderId="0" applyNumberFormat="0"/>
    <xf numFmtId="197" fontId="44" fillId="0" borderId="0" applyFill="0" applyBorder="0" applyAlignment="0" applyProtection="0"/>
    <xf numFmtId="0" fontId="88" fillId="44" borderId="4">
      <protection locked="0"/>
    </xf>
    <xf numFmtId="0" fontId="89" fillId="0" borderId="0"/>
    <xf numFmtId="210" fontId="57" fillId="0" borderId="0" applyFill="0" applyBorder="0" applyProtection="0">
      <protection locked="0"/>
    </xf>
    <xf numFmtId="0" fontId="88" fillId="44" borderId="4">
      <protection locked="0"/>
    </xf>
    <xf numFmtId="0" fontId="88" fillId="44" borderId="4">
      <protection locked="0"/>
    </xf>
    <xf numFmtId="0" fontId="88" fillId="44" borderId="4">
      <protection locked="0"/>
    </xf>
    <xf numFmtId="0" fontId="88" fillId="44" borderId="4">
      <protection locked="0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42" fillId="0" borderId="24" applyProtection="0"/>
    <xf numFmtId="199" fontId="91" fillId="0" borderId="25" applyAlignment="0">
      <alignment horizontal="left"/>
      <protection locked="0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211" fontId="57" fillId="2" borderId="0" applyBorder="0" applyAlignment="0" applyProtection="0"/>
    <xf numFmtId="219" fontId="4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8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5" applyNumberFormat="0" applyFill="0" applyProtection="0">
      <alignment horizontal="right"/>
    </xf>
    <xf numFmtId="0" fontId="94" fillId="0" borderId="2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96" fillId="0" borderId="28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5" applyNumberFormat="0" applyFill="0" applyProtection="0">
      <alignment horizontal="center"/>
    </xf>
    <xf numFmtId="0" fontId="98" fillId="0" borderId="5" applyNumberFormat="0" applyFill="0" applyProtection="0">
      <alignment horizont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29" applyNumberFormat="0" applyFill="0" applyProtection="0">
      <alignment horizontal="center"/>
    </xf>
    <xf numFmtId="0" fontId="99" fillId="0" borderId="29" applyNumberFormat="0" applyFill="0" applyProtection="0">
      <alignment horizontal="center"/>
    </xf>
    <xf numFmtId="0" fontId="100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Protection="0">
      <alignment vertical="center"/>
    </xf>
    <xf numFmtId="0" fontId="43" fillId="4" borderId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25" borderId="0" applyNumberFormat="0" applyBorder="0" applyAlignment="0" applyProtection="0"/>
    <xf numFmtId="0" fontId="103" fillId="25" borderId="0" applyNumberFormat="0" applyBorder="0" applyAlignment="0" applyProtection="0"/>
    <xf numFmtId="0" fontId="103" fillId="25" borderId="0" applyNumberFormat="0" applyBorder="0" applyAlignment="0" applyProtection="0"/>
    <xf numFmtId="0" fontId="103" fillId="45" borderId="0" applyNumberFormat="0" applyBorder="0" applyAlignment="0" applyProtection="0"/>
    <xf numFmtId="0" fontId="103" fillId="25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25" borderId="0" applyNumberFormat="0" applyBorder="0" applyAlignment="0" applyProtection="0"/>
    <xf numFmtId="0" fontId="103" fillId="25" borderId="0" applyNumberFormat="0" applyBorder="0" applyAlignment="0" applyProtection="0"/>
    <xf numFmtId="0" fontId="103" fillId="25" borderId="0" applyNumberFormat="0" applyBorder="0" applyAlignment="0" applyProtection="0"/>
    <xf numFmtId="0" fontId="103" fillId="45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2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Protection="0"/>
    <xf numFmtId="0" fontId="93" fillId="0" borderId="0">
      <alignment vertical="center"/>
    </xf>
    <xf numFmtId="0" fontId="105" fillId="0" borderId="0"/>
    <xf numFmtId="0" fontId="1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Protection="0"/>
    <xf numFmtId="0" fontId="7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0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Protection="0">
      <alignment vertical="center"/>
    </xf>
    <xf numFmtId="0" fontId="106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9" fontId="108" fillId="0" borderId="0" applyFont="0" applyFill="0" applyBorder="0" applyAlignment="0" applyProtection="0"/>
    <xf numFmtId="0" fontId="109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Protection="0">
      <alignment vertical="center"/>
    </xf>
    <xf numFmtId="0" fontId="56" fillId="5" borderId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5" borderId="0" applyNumberFormat="0" applyBorder="0" applyAlignment="0" applyProtection="0"/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3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30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220" fontId="117" fillId="0" borderId="0" applyFont="0" applyFill="0" applyBorder="0" applyAlignment="0" applyProtection="0"/>
    <xf numFmtId="221" fontId="7" fillId="0" borderId="0" applyFont="0" applyFill="0" applyBorder="0" applyAlignment="0" applyProtection="0">
      <alignment vertical="center"/>
    </xf>
    <xf numFmtId="0" fontId="118" fillId="41" borderId="8" applyNumberFormat="0" applyAlignment="0" applyProtection="0">
      <alignment vertical="center"/>
    </xf>
    <xf numFmtId="0" fontId="46" fillId="35" borderId="8" applyNumberFormat="0" applyAlignment="0" applyProtection="0">
      <alignment vertical="center"/>
    </xf>
    <xf numFmtId="0" fontId="119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9" fillId="0" borderId="29" applyNumberFormat="0" applyFill="0" applyProtection="0">
      <alignment horizontal="left"/>
    </xf>
    <xf numFmtId="0" fontId="99" fillId="0" borderId="29" applyNumberFormat="0" applyFill="0" applyProtection="0">
      <alignment horizontal="left"/>
    </xf>
    <xf numFmtId="0" fontId="12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1" fillId="0" borderId="32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222" fontId="17" fillId="0" borderId="0" applyFont="0" applyFill="0" applyBorder="0" applyAlignment="0" applyProtection="0"/>
    <xf numFmtId="223" fontId="17" fillId="0" borderId="0" applyFont="0" applyFill="0" applyBorder="0" applyAlignment="0" applyProtection="0"/>
    <xf numFmtId="224" fontId="17" fillId="0" borderId="0" applyFont="0" applyFill="0" applyBorder="0" applyAlignment="0" applyProtection="0"/>
    <xf numFmtId="225" fontId="17" fillId="0" borderId="0" applyFont="0" applyFill="0" applyBorder="0" applyAlignment="0" applyProtection="0"/>
    <xf numFmtId="0" fontId="24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226" fontId="11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 applyProtection="0"/>
    <xf numFmtId="43" fontId="11" fillId="0" borderId="0" applyProtection="0">
      <alignment vertical="center"/>
    </xf>
    <xf numFmtId="43" fontId="11" fillId="0" borderId="0" applyProtection="0">
      <alignment vertical="center"/>
    </xf>
    <xf numFmtId="43" fontId="93" fillId="0" borderId="0" applyFont="0" applyFill="0" applyBorder="0" applyAlignment="0" applyProtection="0">
      <alignment vertical="center"/>
    </xf>
    <xf numFmtId="0" fontId="19" fillId="0" borderId="0" applyProtection="0"/>
    <xf numFmtId="43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43" fontId="11" fillId="0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227" fontId="7" fillId="0" borderId="0" applyFont="0" applyFill="0" applyBorder="0" applyAlignment="0" applyProtection="0">
      <alignment vertical="center"/>
    </xf>
    <xf numFmtId="227" fontId="7" fillId="0" borderId="0" applyFont="0" applyFill="0" applyBorder="0" applyAlignment="0" applyProtection="0">
      <alignment vertical="center"/>
    </xf>
    <xf numFmtId="227" fontId="7" fillId="0" borderId="0" applyFont="0" applyFill="0" applyBorder="0" applyAlignment="0" applyProtection="0">
      <alignment vertical="center"/>
    </xf>
    <xf numFmtId="227" fontId="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27" fontId="7" fillId="0" borderId="0" applyFont="0" applyFill="0" applyBorder="0" applyAlignment="0" applyProtection="0">
      <alignment vertical="center"/>
    </xf>
    <xf numFmtId="227" fontId="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27" fontId="11" fillId="0" borderId="0" applyFont="0" applyFill="0" applyBorder="0" applyAlignment="0" applyProtection="0">
      <alignment vertical="center"/>
    </xf>
    <xf numFmtId="227" fontId="11" fillId="0" borderId="0" applyFont="0" applyFill="0" applyBorder="0" applyAlignment="0" applyProtection="0">
      <alignment vertical="center"/>
    </xf>
    <xf numFmtId="43" fontId="93" fillId="0" borderId="0" applyFont="0" applyFill="0" applyBorder="0" applyAlignment="0" applyProtection="0">
      <alignment vertical="center"/>
    </xf>
    <xf numFmtId="227" fontId="9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28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117" fillId="0" borderId="0" applyFont="0" applyFill="0" applyBorder="0" applyAlignment="0" applyProtection="0"/>
    <xf numFmtId="231" fontId="1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8" fillId="0" borderId="0"/>
    <xf numFmtId="0" fontId="122" fillId="48" borderId="0" applyNumberFormat="0" applyBorder="0" applyAlignment="0" applyProtection="0"/>
    <xf numFmtId="0" fontId="122" fillId="48" borderId="0" applyNumberFormat="0" applyBorder="0" applyAlignment="0" applyProtection="0"/>
    <xf numFmtId="0" fontId="122" fillId="48" borderId="0" applyNumberFormat="0" applyBorder="0" applyAlignment="0" applyProtection="0"/>
    <xf numFmtId="0" fontId="122" fillId="48" borderId="0" applyNumberFormat="0" applyBorder="0" applyAlignment="0" applyProtection="0"/>
    <xf numFmtId="0" fontId="122" fillId="48" borderId="0" applyNumberFormat="0" applyBorder="0" applyAlignment="0" applyProtection="0"/>
    <xf numFmtId="0" fontId="122" fillId="48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49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122" fillId="50" borderId="0" applyNumberFormat="0" applyBorder="0" applyAlignment="0" applyProtection="0"/>
    <xf numFmtId="0" fontId="37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232" fontId="19" fillId="0" borderId="29" applyFill="0" applyProtection="0">
      <alignment horizontal="right"/>
    </xf>
    <xf numFmtId="0" fontId="19" fillId="0" borderId="5" applyNumberFormat="0" applyFill="0" applyProtection="0">
      <alignment horizontal="left"/>
    </xf>
    <xf numFmtId="0" fontId="123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124" fillId="41" borderId="20" applyNumberFormat="0" applyAlignment="0" applyProtection="0">
      <alignment vertical="center"/>
    </xf>
    <xf numFmtId="0" fontId="79" fillId="35" borderId="20" applyNumberFormat="0" applyAlignment="0" applyProtection="0">
      <alignment vertical="center"/>
    </xf>
    <xf numFmtId="0" fontId="125" fillId="2" borderId="8" applyNumberFormat="0" applyAlignment="0" applyProtection="0">
      <alignment vertical="center"/>
    </xf>
    <xf numFmtId="0" fontId="64" fillId="8" borderId="8" applyNumberFormat="0" applyAlignment="0" applyProtection="0">
      <alignment vertical="center"/>
    </xf>
    <xf numFmtId="1" fontId="19" fillId="0" borderId="29" applyFill="0" applyProtection="0">
      <alignment horizontal="center"/>
    </xf>
    <xf numFmtId="1" fontId="93" fillId="0" borderId="1">
      <alignment vertical="center"/>
      <protection locked="0"/>
    </xf>
    <xf numFmtId="1" fontId="93" fillId="0" borderId="1">
      <alignment vertical="center"/>
      <protection locked="0"/>
    </xf>
    <xf numFmtId="1" fontId="93" fillId="0" borderId="1">
      <alignment vertical="center"/>
      <protection locked="0"/>
    </xf>
    <xf numFmtId="1" fontId="93" fillId="0" borderId="1">
      <alignment vertical="center"/>
      <protection locked="0"/>
    </xf>
    <xf numFmtId="1" fontId="93" fillId="0" borderId="1">
      <alignment vertical="center"/>
      <protection locked="0"/>
    </xf>
    <xf numFmtId="1" fontId="93" fillId="0" borderId="1">
      <alignment vertical="center"/>
      <protection locked="0"/>
    </xf>
    <xf numFmtId="1" fontId="93" fillId="0" borderId="1">
      <alignment vertical="center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/>
    <xf numFmtId="233" fontId="93" fillId="0" borderId="1">
      <alignment vertical="center"/>
      <protection locked="0"/>
    </xf>
    <xf numFmtId="233" fontId="93" fillId="0" borderId="1">
      <alignment vertical="center"/>
      <protection locked="0"/>
    </xf>
    <xf numFmtId="233" fontId="93" fillId="0" borderId="1">
      <alignment vertical="center"/>
      <protection locked="0"/>
    </xf>
    <xf numFmtId="233" fontId="93" fillId="0" borderId="1">
      <alignment vertical="center"/>
      <protection locked="0"/>
    </xf>
    <xf numFmtId="233" fontId="93" fillId="0" borderId="1">
      <alignment vertical="center"/>
      <protection locked="0"/>
    </xf>
    <xf numFmtId="233" fontId="93" fillId="0" borderId="1">
      <alignment vertical="center"/>
      <protection locked="0"/>
    </xf>
    <xf numFmtId="233" fontId="93" fillId="0" borderId="1">
      <alignment vertical="center"/>
      <protection locked="0"/>
    </xf>
    <xf numFmtId="0" fontId="19" fillId="0" borderId="0"/>
    <xf numFmtId="0" fontId="26" fillId="0" borderId="0"/>
    <xf numFmtId="0" fontId="17" fillId="0" borderId="0"/>
    <xf numFmtId="0" fontId="128" fillId="0" borderId="0"/>
    <xf numFmtId="0" fontId="51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7" fillId="11" borderId="19" applyNumberFormat="0" applyFont="0" applyAlignment="0" applyProtection="0">
      <alignment vertical="center"/>
    </xf>
    <xf numFmtId="0" fontId="7" fillId="11" borderId="19" applyNumberFormat="0" applyFont="0" applyAlignment="0" applyProtection="0">
      <alignment vertical="center"/>
    </xf>
    <xf numFmtId="0" fontId="7" fillId="11" borderId="19" applyNumberFormat="0" applyFont="0" applyAlignment="0" applyProtection="0">
      <alignment vertical="center"/>
    </xf>
    <xf numFmtId="0" fontId="7" fillId="11" borderId="19" applyNumberFormat="0" applyFont="0" applyAlignment="0" applyProtection="0">
      <alignment vertical="center"/>
    </xf>
    <xf numFmtId="38" fontId="129" fillId="0" borderId="0" applyFont="0" applyFill="0" applyBorder="0" applyAlignment="0" applyProtection="0"/>
    <xf numFmtId="4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/>
  </cellStyleXfs>
  <cellXfs count="47">
    <xf numFmtId="0" fontId="0" fillId="0" borderId="0" xfId="0">
      <alignment vertical="center"/>
    </xf>
    <xf numFmtId="0" fontId="4" fillId="0" borderId="0" xfId="1" applyFont="1" applyFill="1" applyAlignment="1" applyProtection="1">
      <protection locked="0"/>
    </xf>
    <xf numFmtId="177" fontId="7" fillId="0" borderId="0" xfId="3" applyNumberFormat="1" applyFont="1" applyFill="1" applyBorder="1" applyAlignment="1" applyProtection="1">
      <alignment horizontal="right" vertical="center"/>
      <protection locked="0"/>
    </xf>
    <xf numFmtId="0" fontId="1" fillId="0" borderId="0" xfId="1" applyFill="1" applyAlignment="1" applyProtection="1">
      <protection locked="0"/>
    </xf>
    <xf numFmtId="177" fontId="14" fillId="0" borderId="35" xfId="5" applyNumberFormat="1" applyFont="1" applyFill="1" applyBorder="1" applyAlignment="1" applyProtection="1">
      <alignment vertical="center"/>
      <protection locked="0"/>
    </xf>
    <xf numFmtId="0" fontId="0" fillId="0" borderId="0" xfId="0" applyFill="1">
      <alignment vertical="center"/>
    </xf>
    <xf numFmtId="0" fontId="8" fillId="0" borderId="33" xfId="1" applyFont="1" applyFill="1" applyBorder="1" applyAlignment="1" applyProtection="1">
      <alignment vertical="center"/>
      <protection locked="0"/>
    </xf>
    <xf numFmtId="0" fontId="8" fillId="0" borderId="34" xfId="1" applyFont="1" applyFill="1" applyBorder="1" applyAlignment="1" applyProtection="1">
      <alignment horizontal="center" vertical="center"/>
      <protection locked="0"/>
    </xf>
    <xf numFmtId="177" fontId="8" fillId="0" borderId="36" xfId="3" applyNumberFormat="1" applyFont="1" applyFill="1" applyBorder="1" applyAlignment="1" applyProtection="1">
      <alignment horizontal="center" vertical="center"/>
      <protection locked="0"/>
    </xf>
    <xf numFmtId="0" fontId="9" fillId="0" borderId="35" xfId="1" applyFont="1" applyFill="1" applyBorder="1" applyAlignment="1" applyProtection="1">
      <alignment vertical="center"/>
      <protection locked="0"/>
    </xf>
    <xf numFmtId="177" fontId="12" fillId="0" borderId="35" xfId="5" applyNumberFormat="1" applyFont="1" applyFill="1" applyBorder="1" applyAlignment="1" applyProtection="1">
      <alignment vertical="center"/>
    </xf>
    <xf numFmtId="177" fontId="12" fillId="0" borderId="37" xfId="3" applyNumberFormat="1" applyFont="1" applyFill="1" applyBorder="1" applyAlignment="1" applyProtection="1">
      <alignment vertical="center"/>
    </xf>
    <xf numFmtId="177" fontId="14" fillId="0" borderId="37" xfId="5" applyNumberFormat="1" applyFont="1" applyFill="1" applyBorder="1" applyAlignment="1" applyProtection="1">
      <alignment vertical="center"/>
      <protection locked="0"/>
    </xf>
    <xf numFmtId="0" fontId="9" fillId="0" borderId="35" xfId="1" applyFont="1" applyFill="1" applyBorder="1" applyAlignment="1" applyProtection="1">
      <alignment horizontal="left" vertical="center" indent="1"/>
      <protection locked="0"/>
    </xf>
    <xf numFmtId="0" fontId="15" fillId="0" borderId="35" xfId="1" applyFont="1" applyFill="1" applyBorder="1" applyAlignment="1" applyProtection="1">
      <alignment horizontal="left" vertical="center" indent="1"/>
      <protection locked="0"/>
    </xf>
    <xf numFmtId="0" fontId="15" fillId="0" borderId="35" xfId="1" applyFont="1" applyFill="1" applyBorder="1" applyAlignment="1" applyProtection="1">
      <alignment horizontal="left" vertical="center" indent="2"/>
      <protection locked="0"/>
    </xf>
    <xf numFmtId="177" fontId="14" fillId="0" borderId="37" xfId="3" applyNumberFormat="1" applyFont="1" applyFill="1" applyBorder="1" applyAlignment="1" applyProtection="1">
      <alignment vertical="center"/>
    </xf>
    <xf numFmtId="0" fontId="15" fillId="0" borderId="35" xfId="6" applyFont="1" applyFill="1" applyBorder="1" applyAlignment="1" applyProtection="1">
      <alignment horizontal="left" vertical="center" indent="2"/>
      <protection locked="0"/>
    </xf>
    <xf numFmtId="0" fontId="15" fillId="0" borderId="35" xfId="1" applyFont="1" applyFill="1" applyBorder="1" applyAlignment="1" applyProtection="1">
      <alignment horizontal="left" vertical="center" indent="2" shrinkToFit="1"/>
      <protection locked="0"/>
    </xf>
    <xf numFmtId="0" fontId="15" fillId="0" borderId="35" xfId="1" applyFont="1" applyFill="1" applyBorder="1" applyAlignment="1" applyProtection="1">
      <alignment vertical="center"/>
      <protection locked="0"/>
    </xf>
    <xf numFmtId="177" fontId="14" fillId="0" borderId="37" xfId="3" applyNumberFormat="1" applyFont="1" applyFill="1" applyBorder="1" applyAlignment="1" applyProtection="1">
      <alignment vertical="center"/>
      <protection locked="0"/>
    </xf>
    <xf numFmtId="0" fontId="15" fillId="0" borderId="35" xfId="4" applyFont="1" applyFill="1" applyBorder="1" applyAlignment="1" applyProtection="1">
      <alignment horizontal="left" vertical="center" indent="2"/>
      <protection locked="0"/>
    </xf>
    <xf numFmtId="0" fontId="15" fillId="0" borderId="35" xfId="4" applyFont="1" applyFill="1" applyBorder="1" applyAlignment="1" applyProtection="1">
      <alignment vertical="center"/>
      <protection locked="0"/>
    </xf>
    <xf numFmtId="176" fontId="9" fillId="0" borderId="35" xfId="7" applyNumberFormat="1" applyFont="1" applyFill="1" applyBorder="1" applyAlignment="1" applyProtection="1">
      <alignment vertical="center"/>
      <protection locked="0"/>
    </xf>
    <xf numFmtId="177" fontId="12" fillId="0" borderId="37" xfId="3" applyNumberFormat="1" applyFont="1" applyFill="1" applyBorder="1" applyAlignment="1" applyProtection="1">
      <alignment vertical="center"/>
      <protection locked="0"/>
    </xf>
    <xf numFmtId="176" fontId="15" fillId="0" borderId="35" xfId="7" applyNumberFormat="1" applyFont="1" applyFill="1" applyBorder="1" applyAlignment="1" applyProtection="1">
      <alignment horizontal="left" vertical="center" indent="1"/>
      <protection locked="0"/>
    </xf>
    <xf numFmtId="176" fontId="15" fillId="0" borderId="35" xfId="7" applyNumberFormat="1" applyFont="1" applyFill="1" applyBorder="1" applyAlignment="1" applyProtection="1">
      <alignment horizontal="left" vertical="center" indent="2"/>
      <protection locked="0"/>
    </xf>
    <xf numFmtId="0" fontId="15" fillId="0" borderId="35" xfId="1" applyFont="1" applyFill="1" applyBorder="1" applyAlignment="1" applyProtection="1">
      <alignment horizontal="left" vertical="center" indent="1" shrinkToFit="1"/>
      <protection locked="0"/>
    </xf>
    <xf numFmtId="177" fontId="14" fillId="0" borderId="38" xfId="3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234" fontId="6" fillId="0" borderId="43" xfId="1" applyNumberFormat="1" applyFont="1" applyFill="1" applyBorder="1" applyAlignment="1" applyProtection="1">
      <alignment horizontal="center" vertical="center"/>
      <protection locked="0"/>
    </xf>
    <xf numFmtId="0" fontId="9" fillId="0" borderId="39" xfId="4" applyFont="1" applyFill="1" applyBorder="1" applyAlignment="1" applyProtection="1">
      <alignment horizontal="center" vertical="center" textRotation="255" wrapText="1"/>
      <protection locked="0"/>
    </xf>
    <xf numFmtId="0" fontId="9" fillId="0" borderId="3" xfId="4" applyFont="1" applyFill="1" applyBorder="1" applyAlignment="1" applyProtection="1">
      <alignment horizontal="center" vertical="center" textRotation="255" wrapText="1"/>
      <protection locked="0"/>
    </xf>
    <xf numFmtId="0" fontId="9" fillId="0" borderId="40" xfId="4" applyFont="1" applyFill="1" applyBorder="1" applyAlignment="1" applyProtection="1">
      <alignment horizontal="center" vertical="center" textRotation="255" wrapText="1"/>
      <protection locked="0"/>
    </xf>
    <xf numFmtId="0" fontId="13" fillId="0" borderId="41" xfId="4" applyFont="1" applyFill="1" applyBorder="1" applyAlignment="1" applyProtection="1">
      <alignment horizontal="center" vertical="center" textRotation="255" wrapText="1"/>
      <protection locked="0"/>
    </xf>
    <xf numFmtId="0" fontId="13" fillId="0" borderId="4" xfId="4" applyFont="1" applyFill="1" applyBorder="1" applyAlignment="1" applyProtection="1">
      <alignment horizontal="center" vertical="center" textRotation="255" wrapText="1"/>
      <protection locked="0"/>
    </xf>
    <xf numFmtId="0" fontId="13" fillId="0" borderId="5" xfId="4" applyFont="1" applyFill="1" applyBorder="1" applyAlignment="1" applyProtection="1">
      <alignment horizontal="center" vertical="center" textRotation="255" wrapText="1"/>
      <protection locked="0"/>
    </xf>
    <xf numFmtId="0" fontId="133" fillId="0" borderId="41" xfId="4" applyFont="1" applyFill="1" applyBorder="1" applyAlignment="1" applyProtection="1">
      <alignment horizontal="center" vertical="center" textRotation="255" wrapText="1"/>
      <protection locked="0"/>
    </xf>
    <xf numFmtId="0" fontId="133" fillId="0" borderId="4" xfId="4" applyFont="1" applyFill="1" applyBorder="1" applyAlignment="1" applyProtection="1">
      <alignment horizontal="center" vertical="center" textRotation="255" wrapText="1"/>
      <protection locked="0"/>
    </xf>
    <xf numFmtId="0" fontId="133" fillId="0" borderId="5" xfId="4" applyFont="1" applyFill="1" applyBorder="1" applyAlignment="1" applyProtection="1">
      <alignment horizontal="center" vertical="center" textRotation="255" wrapText="1"/>
      <protection locked="0"/>
    </xf>
    <xf numFmtId="0" fontId="13" fillId="0" borderId="42" xfId="4" applyFont="1" applyFill="1" applyBorder="1" applyAlignment="1" applyProtection="1">
      <alignment horizontal="center" vertical="center" textRotation="255" wrapText="1"/>
      <protection locked="0"/>
    </xf>
    <xf numFmtId="0" fontId="15" fillId="0" borderId="44" xfId="1" applyFont="1" applyFill="1" applyBorder="1" applyAlignment="1" applyProtection="1">
      <alignment horizontal="left" vertical="center" indent="1"/>
      <protection locked="0"/>
    </xf>
    <xf numFmtId="177" fontId="14" fillId="0" borderId="44" xfId="5" applyNumberFormat="1" applyFont="1" applyFill="1" applyBorder="1" applyAlignment="1" applyProtection="1">
      <alignment vertical="center"/>
      <protection locked="0"/>
    </xf>
    <xf numFmtId="177" fontId="14" fillId="0" borderId="0" xfId="3" applyNumberFormat="1" applyFont="1" applyFill="1" applyBorder="1" applyAlignment="1" applyProtection="1">
      <alignment vertical="center"/>
      <protection locked="0"/>
    </xf>
    <xf numFmtId="176" fontId="15" fillId="0" borderId="45" xfId="7" applyNumberFormat="1" applyFont="1" applyFill="1" applyBorder="1" applyAlignment="1" applyProtection="1">
      <alignment horizontal="left" vertical="center" indent="1"/>
      <protection locked="0"/>
    </xf>
    <xf numFmtId="177" fontId="14" fillId="0" borderId="46" xfId="3" applyNumberFormat="1" applyFont="1" applyFill="1" applyBorder="1" applyAlignment="1" applyProtection="1">
      <alignment vertical="center"/>
      <protection locked="0"/>
    </xf>
  </cellXfs>
  <cellStyles count="8222">
    <cellStyle name=" 1" xfId="8"/>
    <cellStyle name="_x000a_386grabber=M" xfId="9"/>
    <cellStyle name="******************************************" xfId="10"/>
    <cellStyle name="??" xfId="11"/>
    <cellStyle name="?? [0.00]_PRODUCT DETAIL Q1Q3" xfId="12"/>
    <cellStyle name="?? [0]_97?? ???? ?? (2)OMMENT" xfId="13"/>
    <cellStyle name="??&amp;O?&amp;H?_x0008_ W_x000a__x0007__x0001__x0001_" xfId="14"/>
    <cellStyle name="??&amp;O?&amp;H?_x0008__x0009_W_x000a__x0007__x0001__x0001_" xfId="15"/>
    <cellStyle name="???? [0.00]_PRODUCT DETAIL Q1_x0013_" xfId="16"/>
    <cellStyle name="??????_2005 Budget (key para)" xfId="17"/>
    <cellStyle name="????[0]_?????" xfId="18"/>
    <cellStyle name="????_PRODUCT DETAIL Q1TAIL" xfId="19"/>
    <cellStyle name="???[0]_02Bg-011107-XairtimeInfo(fmSteve)" xfId="20"/>
    <cellStyle name="???_02Bg-011107-XairtimeInfo(fmSteve)" xfId="21"/>
    <cellStyle name="??_?????" xfId="22"/>
    <cellStyle name="?鹎%U龡&amp;H齲_x0001_C铣_x0014__x0007__x0001__x0001_" xfId="23"/>
    <cellStyle name="@_text" xfId="24"/>
    <cellStyle name="@_text_2008年经营目标预算审核明细表final" xfId="25"/>
    <cellStyle name="@_text_2008年经营目标预算审核明细表finalfinal" xfId="26"/>
    <cellStyle name="@_text_PPT数据" xfId="27"/>
    <cellStyle name="@_text_下达表样" xfId="28"/>
    <cellStyle name="_%(SignOnly)" xfId="29"/>
    <cellStyle name="_%(SignSpaceOnly)" xfId="30"/>
    <cellStyle name="_1" xfId="31"/>
    <cellStyle name="_2005 年度经营业绩主要指标值0105" xfId="32"/>
    <cellStyle name="_2005年经营目标预算现金流量主要指标审核结果汇总表（提供综合处1223）" xfId="33"/>
    <cellStyle name="_2006年中期业绩数据final" xfId="34"/>
    <cellStyle name="_2007年业绩数据一季度" xfId="35"/>
    <cellStyle name="_2008年集团客户KPI指标审核稿" xfId="36"/>
    <cellStyle name="_20100326高清市院遂宁检察院1080P配置清单26日改" xfId="37"/>
    <cellStyle name="_Book1" xfId="38"/>
    <cellStyle name="_Book1_1" xfId="39"/>
    <cellStyle name="_Book1_1_S111111-cg" xfId="40"/>
    <cellStyle name="_Book1_2" xfId="41"/>
    <cellStyle name="_Book1_2_S111111-cg" xfId="42"/>
    <cellStyle name="_Book1_3" xfId="43"/>
    <cellStyle name="_Book1_S111111-cg" xfId="44"/>
    <cellStyle name="_Comma" xfId="45"/>
    <cellStyle name="_Currency" xfId="46"/>
    <cellStyle name="_CurrencySpace" xfId="47"/>
    <cellStyle name="_ET_STYLE_NoName_00_" xfId="48"/>
    <cellStyle name="_ET_STYLE_NoName_00__Book1" xfId="49"/>
    <cellStyle name="_ET_STYLE_NoName_00__Book1_1" xfId="50"/>
    <cellStyle name="_ET_STYLE_NoName_00__Sheet3" xfId="51"/>
    <cellStyle name="_Euro" xfId="52"/>
    <cellStyle name="_FY2006 Group Data 0205" xfId="53"/>
    <cellStyle name="_FY2006 Group Data0226" xfId="54"/>
    <cellStyle name="_Heading" xfId="55"/>
    <cellStyle name="_Highlight" xfId="56"/>
    <cellStyle name="_Multiple" xfId="57"/>
    <cellStyle name="_MultipleSpace" xfId="58"/>
    <cellStyle name="_Sheet1" xfId="59"/>
    <cellStyle name="_SubHeading" xfId="60"/>
    <cellStyle name="_Table" xfId="61"/>
    <cellStyle name="_Table_2008年经营目标预算审核明细表final" xfId="62"/>
    <cellStyle name="_Table_2008年经营目标预算审核明细表finalfinal" xfId="63"/>
    <cellStyle name="_Table_PPT数据" xfId="64"/>
    <cellStyle name="_Table_下达表样" xfId="65"/>
    <cellStyle name="_TableHead" xfId="66"/>
    <cellStyle name="_TableHead_2008年经营目标预算审核明细表final" xfId="67"/>
    <cellStyle name="_TableHead_2008年经营目标预算审核明细表finalfinal" xfId="68"/>
    <cellStyle name="_TableHead_PPT数据" xfId="69"/>
    <cellStyle name="_TableHead_下达表样" xfId="70"/>
    <cellStyle name="_TableRowHead" xfId="71"/>
    <cellStyle name="_TableSuperHead" xfId="72"/>
    <cellStyle name="_单户" xfId="73"/>
    <cellStyle name="_附件一：分省预算商谈会指标表" xfId="74"/>
    <cellStyle name="_弱电系统设备配置报价清单" xfId="75"/>
    <cellStyle name="{Comma [0]}" xfId="76"/>
    <cellStyle name="{Comma}" xfId="77"/>
    <cellStyle name="{Date}" xfId="78"/>
    <cellStyle name="{Month}" xfId="79"/>
    <cellStyle name="{Percent}" xfId="80"/>
    <cellStyle name="{Thousand [0]}" xfId="81"/>
    <cellStyle name="{Thousand}" xfId="82"/>
    <cellStyle name="{Z'0000(1 dec)}" xfId="83"/>
    <cellStyle name="{Z'0000(4 dec)}" xfId="84"/>
    <cellStyle name="¤@¯ë_Sheet1 (2)" xfId="85"/>
    <cellStyle name="§Q\?1@" xfId="86"/>
    <cellStyle name="§Q\òm1@À" xfId="87"/>
    <cellStyle name="0,0_x000d__x000a_NA_x000d__x000a_" xfId="88"/>
    <cellStyle name="20% - Accent1" xfId="89"/>
    <cellStyle name="20% - Accent1 2" xfId="90"/>
    <cellStyle name="20% - Accent1 3" xfId="91"/>
    <cellStyle name="20% - Accent2" xfId="92"/>
    <cellStyle name="20% - Accent2 2" xfId="93"/>
    <cellStyle name="20% - Accent2 3" xfId="94"/>
    <cellStyle name="20% - Accent3" xfId="95"/>
    <cellStyle name="20% - Accent3 2" xfId="96"/>
    <cellStyle name="20% - Accent3 3" xfId="97"/>
    <cellStyle name="20% - Accent4" xfId="98"/>
    <cellStyle name="20% - Accent4 2" xfId="99"/>
    <cellStyle name="20% - Accent4 3" xfId="100"/>
    <cellStyle name="20% - Accent5" xfId="101"/>
    <cellStyle name="20% - Accent5 2" xfId="102"/>
    <cellStyle name="20% - Accent5 3" xfId="103"/>
    <cellStyle name="20% - Accent6" xfId="104"/>
    <cellStyle name="20% - Accent6 2" xfId="105"/>
    <cellStyle name="20% - Accent6 3" xfId="106"/>
    <cellStyle name="20% - 强调文字颜色 1 2" xfId="107"/>
    <cellStyle name="20% - 强调文字颜色 1 3" xfId="108"/>
    <cellStyle name="20% - 强调文字颜色 2 2" xfId="109"/>
    <cellStyle name="20% - 强调文字颜色 2 3" xfId="110"/>
    <cellStyle name="20% - 强调文字颜色 3 2" xfId="111"/>
    <cellStyle name="20% - 强调文字颜色 3 3" xfId="112"/>
    <cellStyle name="20% - 强调文字颜色 4 2" xfId="113"/>
    <cellStyle name="20% - 强调文字颜色 4 3" xfId="114"/>
    <cellStyle name="20% - 强调文字颜色 5 2" xfId="115"/>
    <cellStyle name="20% - 强调文字颜色 5 3" xfId="116"/>
    <cellStyle name="20% - 强调文字颜色 6 2" xfId="117"/>
    <cellStyle name="20% - 强调文字颜色 6 3" xfId="118"/>
    <cellStyle name="3f1o [0]_J-Hwang242" xfId="119"/>
    <cellStyle name="3f1o_J-Hwang2an" xfId="120"/>
    <cellStyle name="40% - Accent1" xfId="121"/>
    <cellStyle name="40% - Accent1 2" xfId="122"/>
    <cellStyle name="40% - Accent1 3" xfId="123"/>
    <cellStyle name="40% - Accent2" xfId="124"/>
    <cellStyle name="40% - Accent2 2" xfId="125"/>
    <cellStyle name="40% - Accent2 3" xfId="126"/>
    <cellStyle name="40% - Accent3" xfId="127"/>
    <cellStyle name="40% - Accent3 2" xfId="128"/>
    <cellStyle name="40% - Accent3 3" xfId="129"/>
    <cellStyle name="40% - Accent4" xfId="130"/>
    <cellStyle name="40% - Accent4 2" xfId="131"/>
    <cellStyle name="40% - Accent4 3" xfId="132"/>
    <cellStyle name="40% - Accent5" xfId="133"/>
    <cellStyle name="40% - Accent5 2" xfId="134"/>
    <cellStyle name="40% - Accent5 3" xfId="135"/>
    <cellStyle name="40% - Accent6" xfId="136"/>
    <cellStyle name="40% - Accent6 2" xfId="137"/>
    <cellStyle name="40% - Accent6 3" xfId="138"/>
    <cellStyle name="40% - 强调文字颜色 1 2" xfId="139"/>
    <cellStyle name="40% - 强调文字颜色 1 3" xfId="140"/>
    <cellStyle name="40% - 强调文字颜色 2 2" xfId="141"/>
    <cellStyle name="40% - 强调文字颜色 2 3" xfId="142"/>
    <cellStyle name="40% - 强调文字颜色 3 2" xfId="143"/>
    <cellStyle name="40% - 强调文字颜色 3 3" xfId="144"/>
    <cellStyle name="40% - 强调文字颜色 4 2" xfId="145"/>
    <cellStyle name="40% - 强调文字颜色 4 3" xfId="146"/>
    <cellStyle name="40% - 强调文字颜色 5 2" xfId="147"/>
    <cellStyle name="40% - 强调文字颜色 5 3" xfId="148"/>
    <cellStyle name="40% - 强调文字颜色 6 2" xfId="149"/>
    <cellStyle name="40% - 强调文字颜色 6 3" xfId="150"/>
    <cellStyle name="60% - Accent1" xfId="151"/>
    <cellStyle name="60% - Accent1 2" xfId="152"/>
    <cellStyle name="60% - Accent1 3" xfId="153"/>
    <cellStyle name="60% - Accent2" xfId="154"/>
    <cellStyle name="60% - Accent2 2" xfId="155"/>
    <cellStyle name="60% - Accent2 3" xfId="156"/>
    <cellStyle name="60% - Accent3" xfId="157"/>
    <cellStyle name="60% - Accent3 2" xfId="158"/>
    <cellStyle name="60% - Accent3 3" xfId="159"/>
    <cellStyle name="60% - Accent4" xfId="160"/>
    <cellStyle name="60% - Accent4 2" xfId="161"/>
    <cellStyle name="60% - Accent4 3" xfId="162"/>
    <cellStyle name="60% - Accent5" xfId="163"/>
    <cellStyle name="60% - Accent5 2" xfId="164"/>
    <cellStyle name="60% - Accent5 3" xfId="165"/>
    <cellStyle name="60% - Accent6" xfId="166"/>
    <cellStyle name="60% - Accent6 2" xfId="167"/>
    <cellStyle name="60% - Accent6 3" xfId="168"/>
    <cellStyle name="60% - 强调文字颜色 1 2" xfId="169"/>
    <cellStyle name="60% - 强调文字颜色 1 3" xfId="170"/>
    <cellStyle name="60% - 强调文字颜色 2 2" xfId="171"/>
    <cellStyle name="60% - 强调文字颜色 2 3" xfId="172"/>
    <cellStyle name="60% - 强调文字颜色 3 2" xfId="173"/>
    <cellStyle name="60% - 强调文字颜色 3 3" xfId="174"/>
    <cellStyle name="60% - 强调文字颜色 4 2" xfId="175"/>
    <cellStyle name="60% - 强调文字颜色 4 3" xfId="176"/>
    <cellStyle name="60% - 强调文字颜色 5 2" xfId="177"/>
    <cellStyle name="60% - 强调文字颜色 5 3" xfId="178"/>
    <cellStyle name="60% - 强调文字颜色 6 2" xfId="179"/>
    <cellStyle name="60% - 强调文字颜色 6 3" xfId="180"/>
    <cellStyle name="6mal" xfId="181"/>
    <cellStyle name="Accent1" xfId="182"/>
    <cellStyle name="Accent1 - 20%" xfId="183"/>
    <cellStyle name="Accent1 - 20% 2" xfId="184"/>
    <cellStyle name="Accent1 - 20% 2 2" xfId="185"/>
    <cellStyle name="Accent1 - 20% 2 3" xfId="186"/>
    <cellStyle name="Accent1 - 20% 3" xfId="187"/>
    <cellStyle name="Accent1 - 20% 4" xfId="188"/>
    <cellStyle name="Accent1 - 40%" xfId="189"/>
    <cellStyle name="Accent1 - 40% 2" xfId="190"/>
    <cellStyle name="Accent1 - 40% 2 2" xfId="191"/>
    <cellStyle name="Accent1 - 40% 2 3" xfId="192"/>
    <cellStyle name="Accent1 - 40% 3" xfId="193"/>
    <cellStyle name="Accent1 - 40% 4" xfId="194"/>
    <cellStyle name="Accent1 - 60%" xfId="195"/>
    <cellStyle name="Accent1 - 60% 2" xfId="196"/>
    <cellStyle name="Accent1 - 60% 2 2" xfId="197"/>
    <cellStyle name="Accent1 - 60% 2 3" xfId="198"/>
    <cellStyle name="Accent1 - 60% 3" xfId="199"/>
    <cellStyle name="Accent1 - 60% 4" xfId="200"/>
    <cellStyle name="Accent1 2" xfId="201"/>
    <cellStyle name="Accent1 2 2" xfId="202"/>
    <cellStyle name="Accent1 2 3" xfId="203"/>
    <cellStyle name="Accent1 3" xfId="204"/>
    <cellStyle name="Accent1 4" xfId="205"/>
    <cellStyle name="Accent1_01保工资保运转保民生项目及标准" xfId="206"/>
    <cellStyle name="Accent2" xfId="207"/>
    <cellStyle name="Accent2 - 20%" xfId="208"/>
    <cellStyle name="Accent2 - 20% 2" xfId="209"/>
    <cellStyle name="Accent2 - 20% 2 2" xfId="210"/>
    <cellStyle name="Accent2 - 20% 2 3" xfId="211"/>
    <cellStyle name="Accent2 - 20% 3" xfId="212"/>
    <cellStyle name="Accent2 - 20% 4" xfId="213"/>
    <cellStyle name="Accent2 - 40%" xfId="214"/>
    <cellStyle name="Accent2 - 40% 2" xfId="215"/>
    <cellStyle name="Accent2 - 40% 2 2" xfId="216"/>
    <cellStyle name="Accent2 - 40% 2 3" xfId="217"/>
    <cellStyle name="Accent2 - 40% 3" xfId="218"/>
    <cellStyle name="Accent2 - 40% 4" xfId="219"/>
    <cellStyle name="Accent2 - 60%" xfId="220"/>
    <cellStyle name="Accent2 - 60% 2" xfId="221"/>
    <cellStyle name="Accent2 - 60% 2 2" xfId="222"/>
    <cellStyle name="Accent2 - 60% 2 3" xfId="223"/>
    <cellStyle name="Accent2 - 60% 3" xfId="224"/>
    <cellStyle name="Accent2 - 60% 4" xfId="225"/>
    <cellStyle name="Accent2 2" xfId="226"/>
    <cellStyle name="Accent2 2 2" xfId="227"/>
    <cellStyle name="Accent2 2 3" xfId="228"/>
    <cellStyle name="Accent2 3" xfId="229"/>
    <cellStyle name="Accent2 4" xfId="230"/>
    <cellStyle name="Accent2_01保工资保运转保民生项目及标准" xfId="231"/>
    <cellStyle name="Accent3" xfId="232"/>
    <cellStyle name="Accent3 - 20%" xfId="233"/>
    <cellStyle name="Accent3 - 20% 2" xfId="234"/>
    <cellStyle name="Accent3 - 20% 2 2" xfId="235"/>
    <cellStyle name="Accent3 - 20% 2 3" xfId="236"/>
    <cellStyle name="Accent3 - 20% 3" xfId="237"/>
    <cellStyle name="Accent3 - 20% 4" xfId="238"/>
    <cellStyle name="Accent3 - 40%" xfId="239"/>
    <cellStyle name="Accent3 - 40% 2" xfId="240"/>
    <cellStyle name="Accent3 - 40% 2 2" xfId="241"/>
    <cellStyle name="Accent3 - 40% 2 3" xfId="242"/>
    <cellStyle name="Accent3 - 40% 3" xfId="243"/>
    <cellStyle name="Accent3 - 40% 4" xfId="244"/>
    <cellStyle name="Accent3 - 60%" xfId="245"/>
    <cellStyle name="Accent3 - 60% 2" xfId="246"/>
    <cellStyle name="Accent3 - 60% 2 2" xfId="247"/>
    <cellStyle name="Accent3 - 60% 2 3" xfId="248"/>
    <cellStyle name="Accent3 - 60% 3" xfId="249"/>
    <cellStyle name="Accent3 - 60% 4" xfId="250"/>
    <cellStyle name="Accent3 2" xfId="251"/>
    <cellStyle name="Accent3 2 2" xfId="252"/>
    <cellStyle name="Accent3 2 3" xfId="253"/>
    <cellStyle name="Accent3 3" xfId="254"/>
    <cellStyle name="Accent3 4" xfId="255"/>
    <cellStyle name="Accent3_01保工资保运转保民生项目及标准" xfId="256"/>
    <cellStyle name="Accent4" xfId="257"/>
    <cellStyle name="Accent4 - 20%" xfId="258"/>
    <cellStyle name="Accent4 - 20% 2" xfId="259"/>
    <cellStyle name="Accent4 - 20% 2 2" xfId="260"/>
    <cellStyle name="Accent4 - 20% 2 3" xfId="261"/>
    <cellStyle name="Accent4 - 20% 3" xfId="262"/>
    <cellStyle name="Accent4 - 20% 4" xfId="263"/>
    <cellStyle name="Accent4 - 40%" xfId="264"/>
    <cellStyle name="Accent4 - 40% 2" xfId="265"/>
    <cellStyle name="Accent4 - 40% 2 2" xfId="266"/>
    <cellStyle name="Accent4 - 40% 2 3" xfId="267"/>
    <cellStyle name="Accent4 - 40% 3" xfId="268"/>
    <cellStyle name="Accent4 - 40% 4" xfId="269"/>
    <cellStyle name="Accent4 - 60%" xfId="270"/>
    <cellStyle name="Accent4 - 60% 2" xfId="271"/>
    <cellStyle name="Accent4 - 60% 2 2" xfId="272"/>
    <cellStyle name="Accent4 - 60% 2 3" xfId="273"/>
    <cellStyle name="Accent4 - 60% 3" xfId="274"/>
    <cellStyle name="Accent4 - 60% 4" xfId="275"/>
    <cellStyle name="Accent4 2" xfId="276"/>
    <cellStyle name="Accent4 2 2" xfId="277"/>
    <cellStyle name="Accent4 2 3" xfId="278"/>
    <cellStyle name="Accent4 3" xfId="279"/>
    <cellStyle name="Accent4 4" xfId="280"/>
    <cellStyle name="Accent4_2010年第二批资源枯竭城市转移支付测算分配（最终定稿）" xfId="281"/>
    <cellStyle name="Accent5" xfId="282"/>
    <cellStyle name="Accent5 - 20%" xfId="283"/>
    <cellStyle name="Accent5 - 20% 2" xfId="284"/>
    <cellStyle name="Accent5 - 20% 2 2" xfId="285"/>
    <cellStyle name="Accent5 - 20% 2 3" xfId="286"/>
    <cellStyle name="Accent5 - 20% 3" xfId="287"/>
    <cellStyle name="Accent5 - 20% 4" xfId="288"/>
    <cellStyle name="Accent5 - 40%" xfId="289"/>
    <cellStyle name="Accent5 - 40% 2" xfId="290"/>
    <cellStyle name="Accent5 - 40% 2 2" xfId="291"/>
    <cellStyle name="Accent5 - 40% 2 3" xfId="292"/>
    <cellStyle name="Accent5 - 40% 3" xfId="293"/>
    <cellStyle name="Accent5 - 40% 4" xfId="294"/>
    <cellStyle name="Accent5 - 60%" xfId="295"/>
    <cellStyle name="Accent5 - 60% 2" xfId="296"/>
    <cellStyle name="Accent5 - 60% 2 2" xfId="297"/>
    <cellStyle name="Accent5 - 60% 2 3" xfId="298"/>
    <cellStyle name="Accent5 - 60% 3" xfId="299"/>
    <cellStyle name="Accent5 - 60% 4" xfId="300"/>
    <cellStyle name="Accent5 2" xfId="301"/>
    <cellStyle name="Accent5 2 2" xfId="302"/>
    <cellStyle name="Accent5 2 3" xfId="303"/>
    <cellStyle name="Accent5 3" xfId="304"/>
    <cellStyle name="Accent5 4" xfId="305"/>
    <cellStyle name="Accent5_2010年第二批资源枯竭城市转移支付测算分配（最终定稿）" xfId="306"/>
    <cellStyle name="Accent6" xfId="307"/>
    <cellStyle name="Accent6 - 20%" xfId="308"/>
    <cellStyle name="Accent6 - 20% 2" xfId="309"/>
    <cellStyle name="Accent6 - 20% 2 2" xfId="310"/>
    <cellStyle name="Accent6 - 20% 2 3" xfId="311"/>
    <cellStyle name="Accent6 - 20% 3" xfId="312"/>
    <cellStyle name="Accent6 - 20% 4" xfId="313"/>
    <cellStyle name="Accent6 - 40%" xfId="314"/>
    <cellStyle name="Accent6 - 40% 2" xfId="315"/>
    <cellStyle name="Accent6 - 40% 2 2" xfId="316"/>
    <cellStyle name="Accent6 - 40% 2 3" xfId="317"/>
    <cellStyle name="Accent6 - 40% 3" xfId="318"/>
    <cellStyle name="Accent6 - 40% 4" xfId="319"/>
    <cellStyle name="Accent6 - 60%" xfId="320"/>
    <cellStyle name="Accent6 - 60% 2" xfId="321"/>
    <cellStyle name="Accent6 - 60% 2 2" xfId="322"/>
    <cellStyle name="Accent6 - 60% 2 3" xfId="323"/>
    <cellStyle name="Accent6 - 60% 3" xfId="324"/>
    <cellStyle name="Accent6 - 60% 4" xfId="325"/>
    <cellStyle name="Accent6 2" xfId="326"/>
    <cellStyle name="Accent6 2 2" xfId="327"/>
    <cellStyle name="Accent6 2 3" xfId="328"/>
    <cellStyle name="Accent6 3" xfId="329"/>
    <cellStyle name="Accent6 4" xfId="330"/>
    <cellStyle name="Accent6_01保工资保运转保民生项目及标准" xfId="331"/>
    <cellStyle name="ÅëÈ­ [0]_TestResults" xfId="332"/>
    <cellStyle name="ÅëÈ­_TestResults" xfId="333"/>
    <cellStyle name="ANALYST" xfId="334"/>
    <cellStyle name="args.style" xfId="335"/>
    <cellStyle name="Arial 10" xfId="336"/>
    <cellStyle name="Arial 12" xfId="337"/>
    <cellStyle name="ÄÞ¸¶ [0]_TestResults" xfId="338"/>
    <cellStyle name="ÄÞ¸¶_TestResults" xfId="339"/>
    <cellStyle name="Bad" xfId="340"/>
    <cellStyle name="Bad 2" xfId="341"/>
    <cellStyle name="Bad 3" xfId="342"/>
    <cellStyle name="British Pound" xfId="343"/>
    <cellStyle name="Ç¥ÁØ_TestResults" xfId="344"/>
    <cellStyle name="Calc Currency (0)" xfId="345"/>
    <cellStyle name="Calculation" xfId="346"/>
    <cellStyle name="Calculation 2" xfId="347"/>
    <cellStyle name="Calculation 3" xfId="348"/>
    <cellStyle name="Check Cell" xfId="349"/>
    <cellStyle name="Check Cell 2" xfId="350"/>
    <cellStyle name="Check Cell 3" xfId="351"/>
    <cellStyle name="Codes" xfId="352"/>
    <cellStyle name="Column Headings" xfId="353"/>
    <cellStyle name="Column$Headings" xfId="354"/>
    <cellStyle name="Comma [0]" xfId="355"/>
    <cellStyle name="comma zerodec" xfId="356"/>
    <cellStyle name="Comma(1)" xfId="357"/>
    <cellStyle name="Comma_!!!GO" xfId="358"/>
    <cellStyle name="Cover Date" xfId="359"/>
    <cellStyle name="Cover Subtitle" xfId="360"/>
    <cellStyle name="Cover Title" xfId="361"/>
    <cellStyle name="Currency [0]" xfId="362"/>
    <cellStyle name="Currency_!!!GO" xfId="363"/>
    <cellStyle name="Currency1" xfId="364"/>
    <cellStyle name="DarkBlue" xfId="365"/>
    <cellStyle name="Date" xfId="366"/>
    <cellStyle name="Date 2" xfId="367"/>
    <cellStyle name="Dec" xfId="368"/>
    <cellStyle name="Dollar (zero dec)" xfId="369"/>
    <cellStyle name="Double Accounting" xfId="370"/>
    <cellStyle name="Euro" xfId="371"/>
    <cellStyle name="Explanatory Text" xfId="372"/>
    <cellStyle name="Explanatory Text 2" xfId="373"/>
    <cellStyle name="Explanatory Text 3" xfId="374"/>
    <cellStyle name="e鯪9Y_x000b_" xfId="375"/>
    <cellStyle name="e鯪9Y_x000b_ 5" xfId="376"/>
    <cellStyle name="Fixed" xfId="377"/>
    <cellStyle name="Followed Hyperlink" xfId="378"/>
    <cellStyle name="Footer SBILogo1" xfId="379"/>
    <cellStyle name="Footer SBILogo2" xfId="380"/>
    <cellStyle name="Footnote" xfId="381"/>
    <cellStyle name="Footnote Reference" xfId="382"/>
    <cellStyle name="Footnote_TA" xfId="383"/>
    <cellStyle name="Good" xfId="384"/>
    <cellStyle name="Good 2" xfId="385"/>
    <cellStyle name="Good 3" xfId="386"/>
    <cellStyle name="Grey" xfId="387"/>
    <cellStyle name="Header" xfId="388"/>
    <cellStyle name="Header Draft Stamp" xfId="389"/>
    <cellStyle name="Header_TA" xfId="390"/>
    <cellStyle name="Header1" xfId="391"/>
    <cellStyle name="Header2" xfId="392"/>
    <cellStyle name="Heading 1" xfId="393"/>
    <cellStyle name="Heading 1 2" xfId="394"/>
    <cellStyle name="Heading 1 3" xfId="395"/>
    <cellStyle name="Heading 1 Above" xfId="396"/>
    <cellStyle name="Heading 1_TA" xfId="397"/>
    <cellStyle name="Heading 1+" xfId="398"/>
    <cellStyle name="Heading 2" xfId="399"/>
    <cellStyle name="Heading 2 2" xfId="400"/>
    <cellStyle name="Heading 2 3" xfId="401"/>
    <cellStyle name="Heading 2 Below" xfId="402"/>
    <cellStyle name="Heading 2_TA" xfId="403"/>
    <cellStyle name="Heading 2+" xfId="404"/>
    <cellStyle name="Heading 3" xfId="405"/>
    <cellStyle name="Heading 3 2" xfId="406"/>
    <cellStyle name="Heading 3 3" xfId="407"/>
    <cellStyle name="Heading 3+" xfId="408"/>
    <cellStyle name="Heading 4" xfId="409"/>
    <cellStyle name="Heading 4 2" xfId="410"/>
    <cellStyle name="Heading 4 3" xfId="411"/>
    <cellStyle name="HEADING1" xfId="412"/>
    <cellStyle name="HEADING2" xfId="413"/>
    <cellStyle name="Hyperlink" xfId="414"/>
    <cellStyle name="Input" xfId="415"/>
    <cellStyle name="Input [yellow]" xfId="416"/>
    <cellStyle name="Input 2" xfId="417"/>
    <cellStyle name="Input 3" xfId="418"/>
    <cellStyle name="Input Cells" xfId="419"/>
    <cellStyle name="Input_2008年经营目标预算审核明细表final" xfId="420"/>
    <cellStyle name="InputArea" xfId="421"/>
    <cellStyle name="InputData" xfId="422"/>
    <cellStyle name="InputDate" xfId="423"/>
    <cellStyle name="InputInfo" xfId="424"/>
    <cellStyle name="InputPercent" xfId="425"/>
    <cellStyle name="KPMG Heading 1" xfId="426"/>
    <cellStyle name="KPMG Heading 2" xfId="427"/>
    <cellStyle name="KPMG Heading 3" xfId="428"/>
    <cellStyle name="KPMG Heading 4" xfId="429"/>
    <cellStyle name="KPMG Normal" xfId="430"/>
    <cellStyle name="KPMG Normal Text" xfId="431"/>
    <cellStyle name="Lines Fill" xfId="432"/>
    <cellStyle name="Link" xfId="433"/>
    <cellStyle name="Linked Cell" xfId="434"/>
    <cellStyle name="Linked Cell 2" xfId="435"/>
    <cellStyle name="Linked Cell 3" xfId="436"/>
    <cellStyle name="Linked Cells" xfId="437"/>
    <cellStyle name="margenta-f" xfId="438"/>
    <cellStyle name="Millares [0]_96 Risk" xfId="439"/>
    <cellStyle name="Millares_96 Risk" xfId="440"/>
    <cellStyle name="Milliers [0]_!!!GO" xfId="441"/>
    <cellStyle name="Milliers_!!!GO" xfId="442"/>
    <cellStyle name="Moneda [0]_96 Risk" xfId="443"/>
    <cellStyle name="Moneda_96 Risk" xfId="444"/>
    <cellStyle name="Mon閠aire [0]_!!!GO" xfId="445"/>
    <cellStyle name="Mon閠aire_!!!GO" xfId="446"/>
    <cellStyle name="Neutral" xfId="447"/>
    <cellStyle name="Neutral 2" xfId="448"/>
    <cellStyle name="Neutral 3" xfId="449"/>
    <cellStyle name="New Times Roman" xfId="450"/>
    <cellStyle name="no dec" xfId="451"/>
    <cellStyle name="Norma,_laroux_4_营业在建 (2)_E21" xfId="452"/>
    <cellStyle name="Normal - Style1" xfId="453"/>
    <cellStyle name="Normal (no,)" xfId="454"/>
    <cellStyle name="Normal_!!!GO" xfId="455"/>
    <cellStyle name="NormalGB" xfId="456"/>
    <cellStyle name="Note" xfId="457"/>
    <cellStyle name="Note 2" xfId="458"/>
    <cellStyle name="Note 3" xfId="459"/>
    <cellStyle name="Output" xfId="460"/>
    <cellStyle name="Output 2" xfId="461"/>
    <cellStyle name="Output 3" xfId="462"/>
    <cellStyle name="Output Amounts" xfId="463"/>
    <cellStyle name="Page Number" xfId="464"/>
    <cellStyle name="PctLine" xfId="465"/>
    <cellStyle name="per.style" xfId="466"/>
    <cellStyle name="Percent (0.0)" xfId="467"/>
    <cellStyle name="Percent (0.00)" xfId="468"/>
    <cellStyle name="Percent [2]" xfId="469"/>
    <cellStyle name="Percent_!!!GO" xfId="470"/>
    <cellStyle name="Pourcentage_pldt" xfId="471"/>
    <cellStyle name="PSChar" xfId="472"/>
    <cellStyle name="PSDate" xfId="473"/>
    <cellStyle name="PSDec" xfId="474"/>
    <cellStyle name="PSHeading" xfId="475"/>
    <cellStyle name="PSInt" xfId="476"/>
    <cellStyle name="PSSpacer" xfId="477"/>
    <cellStyle name="RowLevel_0" xfId="478"/>
    <cellStyle name="s]_x000d__x000a_load=_x000d__x000a_run=_x000d__x000a_NullPort=None_x000d__x000a_device=HP LaserJet 4 Plus,HPPCL5MS,LPT1:_x000d__x000a__x000d__x000a_[Desktop]_x000d__x000a_Wallpaper=(无)_x000d__x000a_TileWallpaper=0_x000d_" xfId="479"/>
    <cellStyle name="S0" xfId="480"/>
    <cellStyle name="S1" xfId="481"/>
    <cellStyle name="S1 2" xfId="482"/>
    <cellStyle name="S10" xfId="483"/>
    <cellStyle name="S10 2" xfId="484"/>
    <cellStyle name="S11" xfId="485"/>
    <cellStyle name="S11 2" xfId="486"/>
    <cellStyle name="S12" xfId="487"/>
    <cellStyle name="S12 2" xfId="488"/>
    <cellStyle name="S13" xfId="489"/>
    <cellStyle name="S13 2" xfId="490"/>
    <cellStyle name="S14" xfId="491"/>
    <cellStyle name="S14 2" xfId="492"/>
    <cellStyle name="S15" xfId="493"/>
    <cellStyle name="S16" xfId="494"/>
    <cellStyle name="S16 2" xfId="495"/>
    <cellStyle name="S17" xfId="496"/>
    <cellStyle name="S17 2" xfId="497"/>
    <cellStyle name="S18" xfId="498"/>
    <cellStyle name="S18 2" xfId="499"/>
    <cellStyle name="S19" xfId="500"/>
    <cellStyle name="S19 2" xfId="501"/>
    <cellStyle name="S2" xfId="502"/>
    <cellStyle name="S2 2" xfId="503"/>
    <cellStyle name="S20" xfId="504"/>
    <cellStyle name="S21" xfId="505"/>
    <cellStyle name="S21 2" xfId="506"/>
    <cellStyle name="S22" xfId="507"/>
    <cellStyle name="S23" xfId="508"/>
    <cellStyle name="S23 2" xfId="509"/>
    <cellStyle name="S24" xfId="510"/>
    <cellStyle name="S24 2" xfId="511"/>
    <cellStyle name="S25" xfId="512"/>
    <cellStyle name="S25 2" xfId="513"/>
    <cellStyle name="S26" xfId="514"/>
    <cellStyle name="S26 2" xfId="515"/>
    <cellStyle name="S3" xfId="516"/>
    <cellStyle name="S3 2" xfId="517"/>
    <cellStyle name="S4" xfId="518"/>
    <cellStyle name="S4 2" xfId="519"/>
    <cellStyle name="S5" xfId="520"/>
    <cellStyle name="S6" xfId="521"/>
    <cellStyle name="S6 2" xfId="522"/>
    <cellStyle name="S7" xfId="523"/>
    <cellStyle name="S7 2" xfId="524"/>
    <cellStyle name="S8" xfId="525"/>
    <cellStyle name="S8 2" xfId="526"/>
    <cellStyle name="S9" xfId="527"/>
    <cellStyle name="S9 2" xfId="528"/>
    <cellStyle name="Salomon Logo" xfId="529"/>
    <cellStyle name="SAPBEXHLevel0_Budget format (28_08_2003)" xfId="530"/>
    <cellStyle name="SAPBEXHLevel1_Budget format (28_08_2003)" xfId="531"/>
    <cellStyle name="Sheet Head" xfId="532"/>
    <cellStyle name="Single Accounting" xfId="533"/>
    <cellStyle name="sstot" xfId="534"/>
    <cellStyle name="Standard_AREAS" xfId="535"/>
    <cellStyle name="SubtotalData" xfId="536"/>
    <cellStyle name="t" xfId="537"/>
    <cellStyle name="t_HVAC Equipment (3)" xfId="538"/>
    <cellStyle name="t_HVAC Equipment (3)_Sheet1" xfId="539"/>
    <cellStyle name="t_Sheet1" xfId="540"/>
    <cellStyle name="Table Head" xfId="541"/>
    <cellStyle name="Table Source" xfId="542"/>
    <cellStyle name="Table Text" xfId="543"/>
    <cellStyle name="Table Title" xfId="544"/>
    <cellStyle name="Table Units" xfId="545"/>
    <cellStyle name="Text 1" xfId="546"/>
    <cellStyle name="Text 2" xfId="547"/>
    <cellStyle name="Text Head 1" xfId="548"/>
    <cellStyle name="Text Head 2" xfId="549"/>
    <cellStyle name="Text Indent 1" xfId="550"/>
    <cellStyle name="Text Indent 2" xfId="551"/>
    <cellStyle name="Times 10" xfId="552"/>
    <cellStyle name="Times 12" xfId="553"/>
    <cellStyle name="Title" xfId="554"/>
    <cellStyle name="Title 2" xfId="555"/>
    <cellStyle name="Title 3" xfId="556"/>
    <cellStyle name="TOC 1" xfId="557"/>
    <cellStyle name="TOC 2" xfId="558"/>
    <cellStyle name="Total" xfId="559"/>
    <cellStyle name="ul" xfId="560"/>
    <cellStyle name="Warning Text" xfId="561"/>
    <cellStyle name="Warning Text 2" xfId="562"/>
    <cellStyle name="Warning Text 3" xfId="563"/>
    <cellStyle name="YearEnd" xfId="564"/>
    <cellStyle name="Yen" xfId="565"/>
    <cellStyle name="百分比 10" xfId="566"/>
    <cellStyle name="百分比 2" xfId="567"/>
    <cellStyle name="百分比 2 2" xfId="568"/>
    <cellStyle name="百分比 2 3" xfId="569"/>
    <cellStyle name="百分比 2 4" xfId="570"/>
    <cellStyle name="百分比 2 5" xfId="571"/>
    <cellStyle name="百分比 3" xfId="572"/>
    <cellStyle name="百分比 3 2" xfId="573"/>
    <cellStyle name="百分比 3 2 2" xfId="574"/>
    <cellStyle name="百分比 3 2 3" xfId="575"/>
    <cellStyle name="百分比 3 3" xfId="576"/>
    <cellStyle name="百分比 3 4" xfId="577"/>
    <cellStyle name="百分比 4" xfId="578"/>
    <cellStyle name="百分比 4 2" xfId="579"/>
    <cellStyle name="百分比 4 3" xfId="580"/>
    <cellStyle name="百分比 5" xfId="581"/>
    <cellStyle name="百分比 5 2" xfId="582"/>
    <cellStyle name="百分比 5 3" xfId="583"/>
    <cellStyle name="百分比 6" xfId="584"/>
    <cellStyle name="百分比 6 2" xfId="585"/>
    <cellStyle name="百分比 6 3" xfId="586"/>
    <cellStyle name="百分比 7" xfId="587"/>
    <cellStyle name="百分比 8" xfId="588"/>
    <cellStyle name="百分比 9" xfId="589"/>
    <cellStyle name="捠壿 [0.00]_Region Orders (2)" xfId="590"/>
    <cellStyle name="捠壿_Region Orders (2)" xfId="591"/>
    <cellStyle name="编号" xfId="592"/>
    <cellStyle name="标题 1 2" xfId="593"/>
    <cellStyle name="标题 1 3" xfId="594"/>
    <cellStyle name="标题 2 2" xfId="595"/>
    <cellStyle name="标题 2 3" xfId="596"/>
    <cellStyle name="标题 3 2" xfId="597"/>
    <cellStyle name="标题 3 3" xfId="598"/>
    <cellStyle name="标题 4 2" xfId="599"/>
    <cellStyle name="标题 4 3" xfId="600"/>
    <cellStyle name="标题 5" xfId="601"/>
    <cellStyle name="标题 6" xfId="602"/>
    <cellStyle name="标题1" xfId="603"/>
    <cellStyle name="标题1 2" xfId="604"/>
    <cellStyle name="表标题" xfId="605"/>
    <cellStyle name="表标题 2" xfId="606"/>
    <cellStyle name="表标题 2 2" xfId="607"/>
    <cellStyle name="表标题 2 3" xfId="608"/>
    <cellStyle name="表标题 3" xfId="609"/>
    <cellStyle name="表标题 4" xfId="610"/>
    <cellStyle name="部门" xfId="611"/>
    <cellStyle name="部门 2" xfId="612"/>
    <cellStyle name="差 2" xfId="613"/>
    <cellStyle name="差 3" xfId="614"/>
    <cellStyle name="差_(财政总决算简表-2010年)数据-分县收支（国库处提供）" xfId="615"/>
    <cellStyle name="差_(财政总决算简表-2010年)数据-分县收支（国库处提供） 2" xfId="616"/>
    <cellStyle name="差_~4190974" xfId="617"/>
    <cellStyle name="差_~5676413" xfId="618"/>
    <cellStyle name="差_《2008年云南省财政运行数据资料汇编》付浩" xfId="619"/>
    <cellStyle name="差_0030S9.2(2008年)" xfId="620"/>
    <cellStyle name="差_0030S9.2(2008年) 2" xfId="621"/>
    <cellStyle name="差_0030S9.2(2008年) 3" xfId="622"/>
    <cellStyle name="差_00省级(打印)" xfId="623"/>
    <cellStyle name="差_00省级(打印) 2" xfId="624"/>
    <cellStyle name="差_00省级(打印) 2 2" xfId="625"/>
    <cellStyle name="差_00省级(打印) 2 3" xfId="626"/>
    <cellStyle name="差_00省级(打印) 2_2.2009年云南省生态功能区转移支付总表" xfId="627"/>
    <cellStyle name="差_00省级(打印) 2_2.2010年云南省生态功能区转移支付总表" xfId="628"/>
    <cellStyle name="差_00省级(打印) 2_2.云南省生态功能区转移支付总表" xfId="629"/>
    <cellStyle name="差_00省级(打印) 2_4.2010年国家重点生态功能区保护性转移支付生态测算表" xfId="630"/>
    <cellStyle name="差_00省级(打印) 2_5.2010年云南省国家一般生态功能区转移支付补助测算表（州市本级）" xfId="631"/>
    <cellStyle name="差_00省级(打印) 3" xfId="632"/>
    <cellStyle name="差_00省级(打印) 4" xfId="633"/>
    <cellStyle name="差_00省级(定稿)" xfId="634"/>
    <cellStyle name="差_01保工资保运转保民生项目及标准" xfId="635"/>
    <cellStyle name="差_01保工资保运转保民生项目及标准 2" xfId="636"/>
    <cellStyle name="差_01保工资保运转保民生项目及标准 3" xfId="637"/>
    <cellStyle name="差_01一般公共服务" xfId="638"/>
    <cellStyle name="差_01一般公共服务 2" xfId="639"/>
    <cellStyle name="差_01一般公共服务 3" xfId="640"/>
    <cellStyle name="差_03昭通" xfId="641"/>
    <cellStyle name="差_03昭通 2" xfId="642"/>
    <cellStyle name="差_03昭通 2 2" xfId="643"/>
    <cellStyle name="差_03昭通 2 3" xfId="644"/>
    <cellStyle name="差_03昭通 2_2.2009年云南省生态功能区转移支付总表" xfId="645"/>
    <cellStyle name="差_03昭通 2_2.2010年云南省生态功能区转移支付总表" xfId="646"/>
    <cellStyle name="差_03昭通 2_2.云南省生态功能区转移支付总表" xfId="647"/>
    <cellStyle name="差_03昭通 2_4.2010年国家重点生态功能区保护性转移支付生态测算表" xfId="648"/>
    <cellStyle name="差_03昭通 2_5.2010年云南省国家一般生态功能区转移支付补助测算表（州市本级）" xfId="649"/>
    <cellStyle name="差_03昭通 3" xfId="650"/>
    <cellStyle name="差_03昭通 4" xfId="651"/>
    <cellStyle name="差_03昭通市" xfId="652"/>
    <cellStyle name="差_03昭通市 2" xfId="653"/>
    <cellStyle name="差_03昭通市 3" xfId="654"/>
    <cellStyle name="差_03昭通市_2.2009年云南省生态功能区转移支付总表" xfId="655"/>
    <cellStyle name="差_03昭通市_2.2010年云南省生态功能区转移支付总表" xfId="656"/>
    <cellStyle name="差_03昭通市_2.云南省生态功能区转移支付总表" xfId="657"/>
    <cellStyle name="差_03昭通市_4.2010年国家重点生态功能区保护性转移支付生态测算表" xfId="658"/>
    <cellStyle name="差_03昭通市_5.2010年云南省国家一般生态功能区转移支付补助测算表（州市本级）" xfId="659"/>
    <cellStyle name="差_04财力类" xfId="660"/>
    <cellStyle name="差_04财力类 2" xfId="661"/>
    <cellStyle name="差_04财力类 2 2" xfId="662"/>
    <cellStyle name="差_04财力类 2 3" xfId="663"/>
    <cellStyle name="差_04财力类 3" xfId="664"/>
    <cellStyle name="差_04财力类 4" xfId="665"/>
    <cellStyle name="差_04财力类_30云南" xfId="666"/>
    <cellStyle name="差_04财力类_30云南 2" xfId="667"/>
    <cellStyle name="差_04财力类_30云南 3" xfId="668"/>
    <cellStyle name="差_04财力类_小册子（2010）张" xfId="669"/>
    <cellStyle name="差_04财力类_小册子（2010）张 2" xfId="670"/>
    <cellStyle name="差_04财力类_小册子（2010）张 3" xfId="671"/>
    <cellStyle name="差_0502通海县" xfId="672"/>
    <cellStyle name="差_0502通海县 2" xfId="673"/>
    <cellStyle name="差_0502通海县 2 2" xfId="674"/>
    <cellStyle name="差_0502通海县 2 3" xfId="675"/>
    <cellStyle name="差_0502通海县 2_2.2009年云南省生态功能区转移支付总表" xfId="676"/>
    <cellStyle name="差_0502通海县 2_2.2010年云南省生态功能区转移支付总表" xfId="677"/>
    <cellStyle name="差_0502通海县 2_2.云南省生态功能区转移支付总表" xfId="678"/>
    <cellStyle name="差_0502通海县 2_4.2010年国家重点生态功能区保护性转移支付生态测算表" xfId="679"/>
    <cellStyle name="差_0502通海县 2_5.2010年云南省国家一般生态功能区转移支付补助测算表（州市本级）" xfId="680"/>
    <cellStyle name="差_0502通海县 3" xfId="681"/>
    <cellStyle name="差_0502通海县 4" xfId="682"/>
    <cellStyle name="差_0502通海县转换" xfId="683"/>
    <cellStyle name="差_0502通海县转换 2" xfId="684"/>
    <cellStyle name="差_0502通海县转换 3" xfId="685"/>
    <cellStyle name="差_05潍坊" xfId="686"/>
    <cellStyle name="差_05潍坊 2" xfId="687"/>
    <cellStyle name="差_05潍坊 2 2" xfId="688"/>
    <cellStyle name="差_05潍坊 2 3" xfId="689"/>
    <cellStyle name="差_05潍坊 3" xfId="690"/>
    <cellStyle name="差_05潍坊 4" xfId="691"/>
    <cellStyle name="差_05潍坊_30云南" xfId="692"/>
    <cellStyle name="差_05潍坊_30云南 2" xfId="693"/>
    <cellStyle name="差_05潍坊_30云南 3" xfId="694"/>
    <cellStyle name="差_05潍坊_小册子（2010）张" xfId="695"/>
    <cellStyle name="差_05潍坊_小册子（2010）张 2" xfId="696"/>
    <cellStyle name="差_05潍坊_小册子（2010）张 3" xfId="697"/>
    <cellStyle name="差_05玉溪" xfId="698"/>
    <cellStyle name="差_0605石屏" xfId="699"/>
    <cellStyle name="差_0605石屏 2" xfId="700"/>
    <cellStyle name="差_0605石屏 3" xfId="701"/>
    <cellStyle name="差_0605石屏县" xfId="702"/>
    <cellStyle name="差_0605石屏县 2" xfId="703"/>
    <cellStyle name="差_0605石屏县 2 2" xfId="704"/>
    <cellStyle name="差_0605石屏县 2 3" xfId="705"/>
    <cellStyle name="差_0605石屏县 2_2.2009年云南省生态功能区转移支付总表" xfId="706"/>
    <cellStyle name="差_0605石屏县 2_2.2010年云南省生态功能区转移支付总表" xfId="707"/>
    <cellStyle name="差_0605石屏县 2_2.云南省生态功能区转移支付总表" xfId="708"/>
    <cellStyle name="差_0605石屏县 2_4.2010年国家重点生态功能区保护性转移支付生态测算表" xfId="709"/>
    <cellStyle name="差_0605石屏县 2_5.2010年云南省国家一般生态功能区转移支付补助测算表（州市本级）" xfId="710"/>
    <cellStyle name="差_0605石屏县 3" xfId="711"/>
    <cellStyle name="差_0605石屏县 4" xfId="712"/>
    <cellStyle name="差_0605石屏县_财力性转移支付2010年预算参考数" xfId="713"/>
    <cellStyle name="差_0605石屏县_财力性转移支付2010年预算参考数 2" xfId="714"/>
    <cellStyle name="差_0605石屏县_财力性转移支付2010年预算参考数 2 2" xfId="715"/>
    <cellStyle name="差_0605石屏县_财力性转移支付2010年预算参考数 2 3" xfId="716"/>
    <cellStyle name="差_0605石屏县_财力性转移支付2010年预算参考数 3" xfId="717"/>
    <cellStyle name="差_0605石屏县_财力性转移支付2010年预算参考数 4" xfId="718"/>
    <cellStyle name="差_0605石屏县_财力性转移支付2010年预算参考数_30云南" xfId="719"/>
    <cellStyle name="差_0605石屏县_财力性转移支付2010年预算参考数_30云南 2" xfId="720"/>
    <cellStyle name="差_0605石屏县_财力性转移支付2010年预算参考数_30云南 3" xfId="721"/>
    <cellStyle name="差_0605石屏县_财力性转移支付2010年预算参考数_小册子（2010）张" xfId="722"/>
    <cellStyle name="差_0605石屏县_财力性转移支付2010年预算参考数_小册子（2010）张 2" xfId="723"/>
    <cellStyle name="差_0605石屏县_财力性转移支付2010年预算参考数_小册子（2010）张 3" xfId="724"/>
    <cellStyle name="差_0605石屏县_禁止开发区名单" xfId="725"/>
    <cellStyle name="差_0702砚山县2008年地税" xfId="726"/>
    <cellStyle name="差_0702砚山县2008年地税 2" xfId="727"/>
    <cellStyle name="差_0702砚山县2008年地税 3" xfId="728"/>
    <cellStyle name="差_0702砚山县2008年地税_2.2009年云南省生态功能区转移支付总表" xfId="729"/>
    <cellStyle name="差_0702砚山县2008年地税_2.2010年云南省生态功能区转移支付总表" xfId="730"/>
    <cellStyle name="差_0702砚山县2008年地税_2.云南省生态功能区转移支付总表" xfId="731"/>
    <cellStyle name="差_0702砚山县2008年地税_4.2010年国家重点生态功能区保护性转移支付生态测算表" xfId="732"/>
    <cellStyle name="差_0702砚山县2008年地税_5.2010年云南省国家一般生态功能区转移支付补助测算表（州市本级）" xfId="733"/>
    <cellStyle name="差_0706丘北县" xfId="734"/>
    <cellStyle name="差_0706丘北县 2" xfId="735"/>
    <cellStyle name="差_0706丘北县 3" xfId="736"/>
    <cellStyle name="差_07临沂" xfId="737"/>
    <cellStyle name="差_07临沂 2" xfId="738"/>
    <cellStyle name="差_07临沂 2 2" xfId="739"/>
    <cellStyle name="差_07临沂 2 3" xfId="740"/>
    <cellStyle name="差_07临沂 3" xfId="741"/>
    <cellStyle name="差_07临沂 4" xfId="742"/>
    <cellStyle name="差_07临沂_30云南" xfId="743"/>
    <cellStyle name="差_07临沂_30云南 2" xfId="744"/>
    <cellStyle name="差_07临沂_30云南 3" xfId="745"/>
    <cellStyle name="差_07临沂_小册子（2010）张" xfId="746"/>
    <cellStyle name="差_07临沂_小册子（2010）张 2" xfId="747"/>
    <cellStyle name="差_07临沂_小册子（2010）张 3" xfId="748"/>
    <cellStyle name="差_07文山州" xfId="749"/>
    <cellStyle name="差_07文山州 2" xfId="750"/>
    <cellStyle name="差_07文山州 3" xfId="751"/>
    <cellStyle name="差_07文山州_2.2009年云南省生态功能区转移支付总表" xfId="752"/>
    <cellStyle name="差_07文山州_2.2010年云南省生态功能区转移支付总表" xfId="753"/>
    <cellStyle name="差_07文山州_2.云南省生态功能区转移支付总表" xfId="754"/>
    <cellStyle name="差_07文山州_4.2010年国家重点生态功能区保护性转移支付生态测算表" xfId="755"/>
    <cellStyle name="差_07文山州_5.2010年云南省国家一般生态功能区转移支付补助测算表（州市本级）" xfId="756"/>
    <cellStyle name="差_09黑龙江" xfId="757"/>
    <cellStyle name="差_09黑龙江 2" xfId="758"/>
    <cellStyle name="差_09黑龙江 2 2" xfId="759"/>
    <cellStyle name="差_09黑龙江 2 3" xfId="760"/>
    <cellStyle name="差_09黑龙江 3" xfId="761"/>
    <cellStyle name="差_09黑龙江 4" xfId="762"/>
    <cellStyle name="差_09黑龙江_30云南" xfId="763"/>
    <cellStyle name="差_09黑龙江_30云南 2" xfId="764"/>
    <cellStyle name="差_09黑龙江_30云南 3" xfId="765"/>
    <cellStyle name="差_09黑龙江_财力性转移支付2010年预算参考数" xfId="766"/>
    <cellStyle name="差_09黑龙江_财力性转移支付2010年预算参考数 2" xfId="767"/>
    <cellStyle name="差_09黑龙江_财力性转移支付2010年预算参考数 2 2" xfId="768"/>
    <cellStyle name="差_09黑龙江_财力性转移支付2010年预算参考数 2 3" xfId="769"/>
    <cellStyle name="差_09黑龙江_财力性转移支付2010年预算参考数 3" xfId="770"/>
    <cellStyle name="差_09黑龙江_财力性转移支付2010年预算参考数 4" xfId="771"/>
    <cellStyle name="差_09黑龙江_财力性转移支付2010年预算参考数_30云南" xfId="772"/>
    <cellStyle name="差_09黑龙江_财力性转移支付2010年预算参考数_30云南 2" xfId="773"/>
    <cellStyle name="差_09黑龙江_财力性转移支付2010年预算参考数_30云南 3" xfId="774"/>
    <cellStyle name="差_09黑龙江_财力性转移支付2010年预算参考数_小册子（2010）张" xfId="775"/>
    <cellStyle name="差_09黑龙江_财力性转移支付2010年预算参考数_小册子（2010）张 2" xfId="776"/>
    <cellStyle name="差_09黑龙江_财力性转移支付2010年预算参考数_小册子（2010）张 3" xfId="777"/>
    <cellStyle name="差_09黑龙江_小册子（2010）张" xfId="778"/>
    <cellStyle name="差_09黑龙江_小册子（2010）张 2" xfId="779"/>
    <cellStyle name="差_09黑龙江_小册子（2010）张 3" xfId="780"/>
    <cellStyle name="差_1" xfId="781"/>
    <cellStyle name="差_1 2" xfId="782"/>
    <cellStyle name="差_1 2 2" xfId="783"/>
    <cellStyle name="差_1 2 3" xfId="784"/>
    <cellStyle name="差_1 3" xfId="785"/>
    <cellStyle name="差_1 4" xfId="786"/>
    <cellStyle name="差_1_30云南" xfId="787"/>
    <cellStyle name="差_1_30云南 2" xfId="788"/>
    <cellStyle name="差_1_30云南 3" xfId="789"/>
    <cellStyle name="差_1_财力性转移支付2010年预算参考数" xfId="790"/>
    <cellStyle name="差_1_财力性转移支付2010年预算参考数 2" xfId="791"/>
    <cellStyle name="差_1_财力性转移支付2010年预算参考数 2 2" xfId="792"/>
    <cellStyle name="差_1_财力性转移支付2010年预算参考数 2 3" xfId="793"/>
    <cellStyle name="差_1_财力性转移支付2010年预算参考数 3" xfId="794"/>
    <cellStyle name="差_1_财力性转移支付2010年预算参考数 4" xfId="795"/>
    <cellStyle name="差_1_财力性转移支付2010年预算参考数_30云南" xfId="796"/>
    <cellStyle name="差_1_财力性转移支付2010年预算参考数_30云南 2" xfId="797"/>
    <cellStyle name="差_1_财力性转移支付2010年预算参考数_30云南 3" xfId="798"/>
    <cellStyle name="差_1_财力性转移支付2010年预算参考数_小册子（2010）张" xfId="799"/>
    <cellStyle name="差_1_财力性转移支付2010年预算参考数_小册子（2010）张 2" xfId="800"/>
    <cellStyle name="差_1_财力性转移支付2010年预算参考数_小册子（2010）张 3" xfId="801"/>
    <cellStyle name="差_1_小册子（2010）张" xfId="802"/>
    <cellStyle name="差_1_小册子（2010）张 2" xfId="803"/>
    <cellStyle name="差_1_小册子（2010）张 3" xfId="804"/>
    <cellStyle name="差_1003牟定县" xfId="805"/>
    <cellStyle name="差_1007永仁县" xfId="806"/>
    <cellStyle name="差_1007永仁县 2" xfId="807"/>
    <cellStyle name="差_1007永仁县 3" xfId="808"/>
    <cellStyle name="差_1110洱源" xfId="809"/>
    <cellStyle name="差_1110洱源 2" xfId="810"/>
    <cellStyle name="差_1110洱源 3" xfId="811"/>
    <cellStyle name="差_1110洱源县" xfId="812"/>
    <cellStyle name="差_1110洱源县 2" xfId="813"/>
    <cellStyle name="差_1110洱源县 2 2" xfId="814"/>
    <cellStyle name="差_1110洱源县 2 3" xfId="815"/>
    <cellStyle name="差_1110洱源县 2_2.2009年云南省生态功能区转移支付总表" xfId="816"/>
    <cellStyle name="差_1110洱源县 2_2.2010年云南省生态功能区转移支付总表" xfId="817"/>
    <cellStyle name="差_1110洱源县 2_2.云南省生态功能区转移支付总表" xfId="818"/>
    <cellStyle name="差_1110洱源县 2_4.2010年国家重点生态功能区保护性转移支付生态测算表" xfId="819"/>
    <cellStyle name="差_1110洱源县 2_5.2010年云南省国家一般生态功能区转移支付补助测算表（州市本级）" xfId="820"/>
    <cellStyle name="差_1110洱源县 3" xfId="821"/>
    <cellStyle name="差_1110洱源县 4" xfId="822"/>
    <cellStyle name="差_1110洱源县_财力性转移支付2010年预算参考数" xfId="823"/>
    <cellStyle name="差_1110洱源县_财力性转移支付2010年预算参考数 2" xfId="824"/>
    <cellStyle name="差_1110洱源县_财力性转移支付2010年预算参考数 2 2" xfId="825"/>
    <cellStyle name="差_1110洱源县_财力性转移支付2010年预算参考数 2 3" xfId="826"/>
    <cellStyle name="差_1110洱源县_财力性转移支付2010年预算参考数 3" xfId="827"/>
    <cellStyle name="差_1110洱源县_财力性转移支付2010年预算参考数 4" xfId="828"/>
    <cellStyle name="差_1110洱源县_财力性转移支付2010年预算参考数_30云南" xfId="829"/>
    <cellStyle name="差_1110洱源县_财力性转移支付2010年预算参考数_30云南 2" xfId="830"/>
    <cellStyle name="差_1110洱源县_财力性转移支付2010年预算参考数_30云南 3" xfId="831"/>
    <cellStyle name="差_1110洱源县_财力性转移支付2010年预算参考数_小册子（2010）张" xfId="832"/>
    <cellStyle name="差_1110洱源县_财力性转移支付2010年预算参考数_小册子（2010）张 2" xfId="833"/>
    <cellStyle name="差_1110洱源县_财力性转移支付2010年预算参考数_小册子（2010）张 3" xfId="834"/>
    <cellStyle name="差_1110洱源县_禁止开发区名单" xfId="835"/>
    <cellStyle name="差_1110洱源转换" xfId="836"/>
    <cellStyle name="差_1110洱源转换 2" xfId="837"/>
    <cellStyle name="差_1110洱源转换 3" xfId="838"/>
    <cellStyle name="差_11大理" xfId="839"/>
    <cellStyle name="差_11大理 2" xfId="840"/>
    <cellStyle name="差_11大理 2 2" xfId="841"/>
    <cellStyle name="差_11大理 2 3" xfId="842"/>
    <cellStyle name="差_11大理 2_2.2009年云南省生态功能区转移支付总表" xfId="843"/>
    <cellStyle name="差_11大理 2_2.2010年云南省生态功能区转移支付总表" xfId="844"/>
    <cellStyle name="差_11大理 2_2.云南省生态功能区转移支付总表" xfId="845"/>
    <cellStyle name="差_11大理 2_4.2010年国家重点生态功能区保护性转移支付生态测算表" xfId="846"/>
    <cellStyle name="差_11大理 2_5.2010年云南省国家一般生态功能区转移支付补助测算表（州市本级）" xfId="847"/>
    <cellStyle name="差_11大理 3" xfId="848"/>
    <cellStyle name="差_11大理 4" xfId="849"/>
    <cellStyle name="差_11大理_财力性转移支付2010年预算参考数" xfId="850"/>
    <cellStyle name="差_11大理_财力性转移支付2010年预算参考数 2" xfId="851"/>
    <cellStyle name="差_11大理_财力性转移支付2010年预算参考数 2 2" xfId="852"/>
    <cellStyle name="差_11大理_财力性转移支付2010年预算参考数 2 3" xfId="853"/>
    <cellStyle name="差_11大理_财力性转移支付2010年预算参考数 3" xfId="854"/>
    <cellStyle name="差_11大理_财力性转移支付2010年预算参考数 4" xfId="855"/>
    <cellStyle name="差_11大理_财力性转移支付2010年预算参考数_30云南" xfId="856"/>
    <cellStyle name="差_11大理_财力性转移支付2010年预算参考数_30云南 2" xfId="857"/>
    <cellStyle name="差_11大理_财力性转移支付2010年预算参考数_30云南 3" xfId="858"/>
    <cellStyle name="差_11大理_财力性转移支付2010年预算参考数_小册子（2010）张" xfId="859"/>
    <cellStyle name="差_11大理_财力性转移支付2010年预算参考数_小册子（2010）张 2" xfId="860"/>
    <cellStyle name="差_11大理_财力性转移支付2010年预算参考数_小册子（2010）张 3" xfId="861"/>
    <cellStyle name="差_11大理_禁止开发区名单" xfId="862"/>
    <cellStyle name="差_12滨州" xfId="863"/>
    <cellStyle name="差_12滨州 2" xfId="864"/>
    <cellStyle name="差_12滨州 2 2" xfId="865"/>
    <cellStyle name="差_12滨州 2 3" xfId="866"/>
    <cellStyle name="差_12滨州 3" xfId="867"/>
    <cellStyle name="差_12滨州 4" xfId="868"/>
    <cellStyle name="差_12滨州_30云南" xfId="869"/>
    <cellStyle name="差_12滨州_30云南 2" xfId="870"/>
    <cellStyle name="差_12滨州_30云南 3" xfId="871"/>
    <cellStyle name="差_12滨州_财力性转移支付2010年预算参考数" xfId="872"/>
    <cellStyle name="差_12滨州_财力性转移支付2010年预算参考数 2" xfId="873"/>
    <cellStyle name="差_12滨州_财力性转移支付2010年预算参考数 2 2" xfId="874"/>
    <cellStyle name="差_12滨州_财力性转移支付2010年预算参考数 2 3" xfId="875"/>
    <cellStyle name="差_12滨州_财力性转移支付2010年预算参考数 3" xfId="876"/>
    <cellStyle name="差_12滨州_财力性转移支付2010年预算参考数 4" xfId="877"/>
    <cellStyle name="差_12滨州_财力性转移支付2010年预算参考数_30云南" xfId="878"/>
    <cellStyle name="差_12滨州_财力性转移支付2010年预算参考数_30云南 2" xfId="879"/>
    <cellStyle name="差_12滨州_财力性转移支付2010年预算参考数_30云南 3" xfId="880"/>
    <cellStyle name="差_12滨州_财力性转移支付2010年预算参考数_小册子（2010）张" xfId="881"/>
    <cellStyle name="差_12滨州_财力性转移支付2010年预算参考数_小册子（2010）张 2" xfId="882"/>
    <cellStyle name="差_12滨州_财力性转移支付2010年预算参考数_小册子（2010）张 3" xfId="883"/>
    <cellStyle name="差_12滨州_小册子（2010）张" xfId="884"/>
    <cellStyle name="差_12滨州_小册子（2010）张 2" xfId="885"/>
    <cellStyle name="差_12滨州_小册子（2010）张 3" xfId="886"/>
    <cellStyle name="差_1305扶贫" xfId="887"/>
    <cellStyle name="差_1305扶贫 2" xfId="888"/>
    <cellStyle name="差_1305扶贫 3" xfId="889"/>
    <cellStyle name="差_1305扶贫_2.2009年云南省生态功能区转移支付总表" xfId="890"/>
    <cellStyle name="差_1305扶贫_2.2010年云南省生态功能区转移支付总表" xfId="891"/>
    <cellStyle name="差_1305扶贫_2.云南省生态功能区转移支付总表" xfId="892"/>
    <cellStyle name="差_1305扶贫_4.2010年国家重点生态功能区保护性转移支付生态测算表" xfId="893"/>
    <cellStyle name="差_1305扶贫_5.2010年云南省国家一般生态功能区转移支付补助测算表（州市本级）" xfId="894"/>
    <cellStyle name="差_13德宏州2008年地税" xfId="895"/>
    <cellStyle name="差_13德宏州2008年地税 2" xfId="896"/>
    <cellStyle name="差_13德宏州2008年地税 3" xfId="897"/>
    <cellStyle name="差_13德宏州2008年地税_2.2009年云南省生态功能区转移支付总表" xfId="898"/>
    <cellStyle name="差_13德宏州2008年地税_2.2010年云南省生态功能区转移支付总表" xfId="899"/>
    <cellStyle name="差_13德宏州2008年地税_2.云南省生态功能区转移支付总表" xfId="900"/>
    <cellStyle name="差_13德宏州2008年地税_4.2010年国家重点生态功能区保护性转移支付生态测算表" xfId="901"/>
    <cellStyle name="差_13德宏州2008年地税_5.2010年云南省国家一般生态功能区转移支付补助测算表（州市本级）" xfId="902"/>
    <cellStyle name="差_14安徽" xfId="903"/>
    <cellStyle name="差_14安徽 2" xfId="904"/>
    <cellStyle name="差_14安徽 2 2" xfId="905"/>
    <cellStyle name="差_14安徽 2 3" xfId="906"/>
    <cellStyle name="差_14安徽 3" xfId="907"/>
    <cellStyle name="差_14安徽 4" xfId="908"/>
    <cellStyle name="差_14安徽_30云南" xfId="909"/>
    <cellStyle name="差_14安徽_30云南 2" xfId="910"/>
    <cellStyle name="差_14安徽_30云南 3" xfId="911"/>
    <cellStyle name="差_14安徽_财力性转移支付2010年预算参考数" xfId="912"/>
    <cellStyle name="差_14安徽_财力性转移支付2010年预算参考数 2" xfId="913"/>
    <cellStyle name="差_14安徽_财力性转移支付2010年预算参考数 2 2" xfId="914"/>
    <cellStyle name="差_14安徽_财力性转移支付2010年预算参考数 2 3" xfId="915"/>
    <cellStyle name="差_14安徽_财力性转移支付2010年预算参考数 3" xfId="916"/>
    <cellStyle name="差_14安徽_财力性转移支付2010年预算参考数 4" xfId="917"/>
    <cellStyle name="差_14安徽_财力性转移支付2010年预算参考数_30云南" xfId="918"/>
    <cellStyle name="差_14安徽_财力性转移支付2010年预算参考数_30云南 2" xfId="919"/>
    <cellStyle name="差_14安徽_财力性转移支付2010年预算参考数_30云南 3" xfId="920"/>
    <cellStyle name="差_14安徽_财力性转移支付2010年预算参考数_小册子（2010）张" xfId="921"/>
    <cellStyle name="差_14安徽_财力性转移支付2010年预算参考数_小册子（2010）张 2" xfId="922"/>
    <cellStyle name="差_14安徽_财力性转移支付2010年预算参考数_小册子（2010）张 3" xfId="923"/>
    <cellStyle name="差_14安徽_小册子（2010）张" xfId="924"/>
    <cellStyle name="差_14安徽_小册子（2010）张 2" xfId="925"/>
    <cellStyle name="差_14安徽_小册子（2010）张 3" xfId="926"/>
    <cellStyle name="差_1996-102" xfId="927"/>
    <cellStyle name="差_1996-102 2" xfId="928"/>
    <cellStyle name="差_1996-102 3" xfId="929"/>
    <cellStyle name="差_1997年D01-2" xfId="930"/>
    <cellStyle name="差_1997年D01-2 2" xfId="931"/>
    <cellStyle name="差_1997年D01-2 3" xfId="932"/>
    <cellStyle name="差_2" xfId="933"/>
    <cellStyle name="差_2 2" xfId="934"/>
    <cellStyle name="差_2 2 2" xfId="935"/>
    <cellStyle name="差_2 2 3" xfId="936"/>
    <cellStyle name="差_2 3" xfId="937"/>
    <cellStyle name="差_2 4" xfId="938"/>
    <cellStyle name="差_2、土地面积、人口、粮食产量基本情况" xfId="939"/>
    <cellStyle name="差_2、土地面积、人口、粮食产量基本情况 2" xfId="940"/>
    <cellStyle name="差_2、土地面积、人口、粮食产量基本情况 3" xfId="941"/>
    <cellStyle name="差_2、土地面积、人口、粮食产量基本情况_禁止开发区名单" xfId="942"/>
    <cellStyle name="差_2_30云南" xfId="943"/>
    <cellStyle name="差_2_30云南 2" xfId="944"/>
    <cellStyle name="差_2_30云南 3" xfId="945"/>
    <cellStyle name="差_2_财力性转移支付2010年预算参考数" xfId="946"/>
    <cellStyle name="差_2_财力性转移支付2010年预算参考数 2" xfId="947"/>
    <cellStyle name="差_2_财力性转移支付2010年预算参考数 2 2" xfId="948"/>
    <cellStyle name="差_2_财力性转移支付2010年预算参考数 2 3" xfId="949"/>
    <cellStyle name="差_2_财力性转移支付2010年预算参考数 3" xfId="950"/>
    <cellStyle name="差_2_财力性转移支付2010年预算参考数 4" xfId="951"/>
    <cellStyle name="差_2_财力性转移支付2010年预算参考数_30云南" xfId="952"/>
    <cellStyle name="差_2_财力性转移支付2010年预算参考数_30云南 2" xfId="953"/>
    <cellStyle name="差_2_财力性转移支付2010年预算参考数_30云南 3" xfId="954"/>
    <cellStyle name="差_2_财力性转移支付2010年预算参考数_小册子（2010）张" xfId="955"/>
    <cellStyle name="差_2_财力性转移支付2010年预算参考数_小册子（2010）张 2" xfId="956"/>
    <cellStyle name="差_2_财力性转移支付2010年预算参考数_小册子（2010）张 3" xfId="957"/>
    <cellStyle name="差_2_小册子（2010）张" xfId="958"/>
    <cellStyle name="差_2_小册子（2010）张 2" xfId="959"/>
    <cellStyle name="差_2_小册子（2010）张 3" xfId="960"/>
    <cellStyle name="差_2006年22湖南" xfId="961"/>
    <cellStyle name="差_2006年22湖南 2" xfId="962"/>
    <cellStyle name="差_2006年22湖南 2 2" xfId="963"/>
    <cellStyle name="差_2006年22湖南 2 3" xfId="964"/>
    <cellStyle name="差_2006年22湖南 3" xfId="965"/>
    <cellStyle name="差_2006年22湖南 4" xfId="966"/>
    <cellStyle name="差_2006年22湖南_30云南" xfId="967"/>
    <cellStyle name="差_2006年22湖南_30云南 2" xfId="968"/>
    <cellStyle name="差_2006年22湖南_30云南 3" xfId="969"/>
    <cellStyle name="差_2006年22湖南_财力性转移支付2010年预算参考数" xfId="970"/>
    <cellStyle name="差_2006年22湖南_财力性转移支付2010年预算参考数 2" xfId="971"/>
    <cellStyle name="差_2006年22湖南_财力性转移支付2010年预算参考数 2 2" xfId="972"/>
    <cellStyle name="差_2006年22湖南_财力性转移支付2010年预算参考数 2 3" xfId="973"/>
    <cellStyle name="差_2006年22湖南_财力性转移支付2010年预算参考数 3" xfId="974"/>
    <cellStyle name="差_2006年22湖南_财力性转移支付2010年预算参考数 4" xfId="975"/>
    <cellStyle name="差_2006年22湖南_财力性转移支付2010年预算参考数_30云南" xfId="976"/>
    <cellStyle name="差_2006年22湖南_财力性转移支付2010年预算参考数_30云南 2" xfId="977"/>
    <cellStyle name="差_2006年22湖南_财力性转移支付2010年预算参考数_30云南 3" xfId="978"/>
    <cellStyle name="差_2006年22湖南_财力性转移支付2010年预算参考数_小册子（2010）张" xfId="979"/>
    <cellStyle name="差_2006年22湖南_财力性转移支付2010年预算参考数_小册子（2010）张 2" xfId="980"/>
    <cellStyle name="差_2006年22湖南_财力性转移支付2010年预算参考数_小册子（2010）张 3" xfId="981"/>
    <cellStyle name="差_2006年22湖南_小册子（2010）张" xfId="982"/>
    <cellStyle name="差_2006年22湖南_小册子（2010）张 2" xfId="983"/>
    <cellStyle name="差_2006年22湖南_小册子（2010）张 3" xfId="984"/>
    <cellStyle name="差_2006年27重庆" xfId="985"/>
    <cellStyle name="差_2006年27重庆 2" xfId="986"/>
    <cellStyle name="差_2006年27重庆 2 2" xfId="987"/>
    <cellStyle name="差_2006年27重庆 2 3" xfId="988"/>
    <cellStyle name="差_2006年27重庆 3" xfId="989"/>
    <cellStyle name="差_2006年27重庆 4" xfId="990"/>
    <cellStyle name="差_2006年27重庆_30云南" xfId="991"/>
    <cellStyle name="差_2006年27重庆_30云南 2" xfId="992"/>
    <cellStyle name="差_2006年27重庆_30云南 3" xfId="993"/>
    <cellStyle name="差_2006年27重庆_财力性转移支付2010年预算参考数" xfId="994"/>
    <cellStyle name="差_2006年27重庆_财力性转移支付2010年预算参考数 2" xfId="995"/>
    <cellStyle name="差_2006年27重庆_财力性转移支付2010年预算参考数 2 2" xfId="996"/>
    <cellStyle name="差_2006年27重庆_财力性转移支付2010年预算参考数 2 3" xfId="997"/>
    <cellStyle name="差_2006年27重庆_财力性转移支付2010年预算参考数 3" xfId="998"/>
    <cellStyle name="差_2006年27重庆_财力性转移支付2010年预算参考数 4" xfId="999"/>
    <cellStyle name="差_2006年27重庆_财力性转移支付2010年预算参考数_30云南" xfId="1000"/>
    <cellStyle name="差_2006年27重庆_财力性转移支付2010年预算参考数_30云南 2" xfId="1001"/>
    <cellStyle name="差_2006年27重庆_财力性转移支付2010年预算参考数_30云南 3" xfId="1002"/>
    <cellStyle name="差_2006年27重庆_财力性转移支付2010年预算参考数_小册子（2010）张" xfId="1003"/>
    <cellStyle name="差_2006年27重庆_财力性转移支付2010年预算参考数_小册子（2010）张 2" xfId="1004"/>
    <cellStyle name="差_2006年27重庆_财力性转移支付2010年预算参考数_小册子（2010）张 3" xfId="1005"/>
    <cellStyle name="差_2006年27重庆_小册子（2010）张" xfId="1006"/>
    <cellStyle name="差_2006年27重庆_小册子（2010）张 2" xfId="1007"/>
    <cellStyle name="差_2006年27重庆_小册子（2010）张 3" xfId="1008"/>
    <cellStyle name="差_2006年28四川" xfId="1009"/>
    <cellStyle name="差_2006年28四川 2" xfId="1010"/>
    <cellStyle name="差_2006年28四川 2 2" xfId="1011"/>
    <cellStyle name="差_2006年28四川 2 3" xfId="1012"/>
    <cellStyle name="差_2006年28四川 3" xfId="1013"/>
    <cellStyle name="差_2006年28四川 4" xfId="1014"/>
    <cellStyle name="差_2006年28四川_30云南" xfId="1015"/>
    <cellStyle name="差_2006年28四川_30云南 2" xfId="1016"/>
    <cellStyle name="差_2006年28四川_30云南 3" xfId="1017"/>
    <cellStyle name="差_2006年28四川_财力性转移支付2010年预算参考数" xfId="1018"/>
    <cellStyle name="差_2006年28四川_财力性转移支付2010年预算参考数 2" xfId="1019"/>
    <cellStyle name="差_2006年28四川_财力性转移支付2010年预算参考数 2 2" xfId="1020"/>
    <cellStyle name="差_2006年28四川_财力性转移支付2010年预算参考数 2 3" xfId="1021"/>
    <cellStyle name="差_2006年28四川_财力性转移支付2010年预算参考数 3" xfId="1022"/>
    <cellStyle name="差_2006年28四川_财力性转移支付2010年预算参考数 4" xfId="1023"/>
    <cellStyle name="差_2006年28四川_财力性转移支付2010年预算参考数_30云南" xfId="1024"/>
    <cellStyle name="差_2006年28四川_财力性转移支付2010年预算参考数_30云南 2" xfId="1025"/>
    <cellStyle name="差_2006年28四川_财力性转移支付2010年预算参考数_30云南 3" xfId="1026"/>
    <cellStyle name="差_2006年28四川_财力性转移支付2010年预算参考数_小册子（2010）张" xfId="1027"/>
    <cellStyle name="差_2006年28四川_财力性转移支付2010年预算参考数_小册子（2010）张 2" xfId="1028"/>
    <cellStyle name="差_2006年28四川_财力性转移支付2010年预算参考数_小册子（2010）张 3" xfId="1029"/>
    <cellStyle name="差_2006年28四川_小册子（2010）张" xfId="1030"/>
    <cellStyle name="差_2006年28四川_小册子（2010）张 2" xfId="1031"/>
    <cellStyle name="差_2006年28四川_小册子（2010）张 3" xfId="1032"/>
    <cellStyle name="差_2006年30云南" xfId="1033"/>
    <cellStyle name="差_2006年30云南 2" xfId="1034"/>
    <cellStyle name="差_2006年30云南 2 2" xfId="1035"/>
    <cellStyle name="差_2006年30云南 2 3" xfId="1036"/>
    <cellStyle name="差_2006年30云南 3" xfId="1037"/>
    <cellStyle name="差_2006年30云南 4" xfId="1038"/>
    <cellStyle name="差_2006年30云南_30云南" xfId="1039"/>
    <cellStyle name="差_2006年30云南_30云南 2" xfId="1040"/>
    <cellStyle name="差_2006年30云南_30云南 3" xfId="1041"/>
    <cellStyle name="差_2006年30云南_小册子（2010）张" xfId="1042"/>
    <cellStyle name="差_2006年30云南_小册子（2010）张 2" xfId="1043"/>
    <cellStyle name="差_2006年30云南_小册子（2010）张 3" xfId="1044"/>
    <cellStyle name="差_2006年33甘肃" xfId="1045"/>
    <cellStyle name="差_2006年33甘肃 2" xfId="1046"/>
    <cellStyle name="差_2006年33甘肃 2 2" xfId="1047"/>
    <cellStyle name="差_2006年33甘肃 2 3" xfId="1048"/>
    <cellStyle name="差_2006年33甘肃 3" xfId="1049"/>
    <cellStyle name="差_2006年33甘肃 4" xfId="1050"/>
    <cellStyle name="差_2006年33甘肃_30云南" xfId="1051"/>
    <cellStyle name="差_2006年33甘肃_30云南 2" xfId="1052"/>
    <cellStyle name="差_2006年33甘肃_30云南 3" xfId="1053"/>
    <cellStyle name="差_2006年33甘肃_小册子（2010）张" xfId="1054"/>
    <cellStyle name="差_2006年33甘肃_小册子（2010）张 2" xfId="1055"/>
    <cellStyle name="差_2006年33甘肃_小册子（2010）张 3" xfId="1056"/>
    <cellStyle name="差_2006年34青海" xfId="1057"/>
    <cellStyle name="差_2006年34青海 2" xfId="1058"/>
    <cellStyle name="差_2006年34青海 2 2" xfId="1059"/>
    <cellStyle name="差_2006年34青海 2 3" xfId="1060"/>
    <cellStyle name="差_2006年34青海 3" xfId="1061"/>
    <cellStyle name="差_2006年34青海 4" xfId="1062"/>
    <cellStyle name="差_2006年34青海_30云南" xfId="1063"/>
    <cellStyle name="差_2006年34青海_30云南 2" xfId="1064"/>
    <cellStyle name="差_2006年34青海_30云南 3" xfId="1065"/>
    <cellStyle name="差_2006年34青海_财力性转移支付2010年预算参考数" xfId="1066"/>
    <cellStyle name="差_2006年34青海_财力性转移支付2010年预算参考数 2" xfId="1067"/>
    <cellStyle name="差_2006年34青海_财力性转移支付2010年预算参考数 2 2" xfId="1068"/>
    <cellStyle name="差_2006年34青海_财力性转移支付2010年预算参考数 2 3" xfId="1069"/>
    <cellStyle name="差_2006年34青海_财力性转移支付2010年预算参考数 3" xfId="1070"/>
    <cellStyle name="差_2006年34青海_财力性转移支付2010年预算参考数 4" xfId="1071"/>
    <cellStyle name="差_2006年34青海_财力性转移支付2010年预算参考数_30云南" xfId="1072"/>
    <cellStyle name="差_2006年34青海_财力性转移支付2010年预算参考数_30云南 2" xfId="1073"/>
    <cellStyle name="差_2006年34青海_财力性转移支付2010年预算参考数_30云南 3" xfId="1074"/>
    <cellStyle name="差_2006年34青海_财力性转移支付2010年预算参考数_小册子（2010）张" xfId="1075"/>
    <cellStyle name="差_2006年34青海_财力性转移支付2010年预算参考数_小册子（2010）张 2" xfId="1076"/>
    <cellStyle name="差_2006年34青海_财力性转移支付2010年预算参考数_小册子（2010）张 3" xfId="1077"/>
    <cellStyle name="差_2006年34青海_小册子（2010）张" xfId="1078"/>
    <cellStyle name="差_2006年34青海_小册子（2010）张 2" xfId="1079"/>
    <cellStyle name="差_2006年34青海_小册子（2010）张 3" xfId="1080"/>
    <cellStyle name="差_2006年分析表" xfId="1081"/>
    <cellStyle name="差_2006年基础数据" xfId="1082"/>
    <cellStyle name="差_2006年全省财力计算表（中央、决算）" xfId="1083"/>
    <cellStyle name="差_2006年全省财力计算表（中央、决算） 2" xfId="1084"/>
    <cellStyle name="差_2006年全省财力计算表（中央、决算） 2 2" xfId="1085"/>
    <cellStyle name="差_2006年全省财力计算表（中央、决算） 2 3" xfId="1086"/>
    <cellStyle name="差_2006年全省财力计算表（中央、决算） 2_2.2009年云南省生态功能区转移支付总表" xfId="1087"/>
    <cellStyle name="差_2006年全省财力计算表（中央、决算） 2_2.2010年云南省生态功能区转移支付总表" xfId="1088"/>
    <cellStyle name="差_2006年全省财力计算表（中央、决算） 2_2.云南省生态功能区转移支付总表" xfId="1089"/>
    <cellStyle name="差_2006年全省财力计算表（中央、决算） 2_4.2010年国家重点生态功能区保护性转移支付生态测算表" xfId="1090"/>
    <cellStyle name="差_2006年全省财力计算表（中央、决算） 2_5.2010年云南省国家一般生态功能区转移支付补助测算表（州市本级）" xfId="1091"/>
    <cellStyle name="差_2006年全省财力计算表（中央、决算） 3" xfId="1092"/>
    <cellStyle name="差_2006年全省财力计算表（中央、决算） 4" xfId="1093"/>
    <cellStyle name="差_2006年水利统计指标统计表" xfId="1094"/>
    <cellStyle name="差_2006年水利统计指标统计表 2" xfId="1095"/>
    <cellStyle name="差_2006年水利统计指标统计表 2 2" xfId="1096"/>
    <cellStyle name="差_2006年水利统计指标统计表 2 3" xfId="1097"/>
    <cellStyle name="差_2006年水利统计指标统计表 2_2.2009年云南省生态功能区转移支付总表" xfId="1098"/>
    <cellStyle name="差_2006年水利统计指标统计表 2_2.2010年云南省生态功能区转移支付总表" xfId="1099"/>
    <cellStyle name="差_2006年水利统计指标统计表 2_2.云南省生态功能区转移支付总表" xfId="1100"/>
    <cellStyle name="差_2006年水利统计指标统计表 2_4.2010年国家重点生态功能区保护性转移支付生态测算表" xfId="1101"/>
    <cellStyle name="差_2006年水利统计指标统计表 2_5.2010年云南省国家一般生态功能区转移支付补助测算表（州市本级）" xfId="1102"/>
    <cellStyle name="差_2006年水利统计指标统计表 3" xfId="1103"/>
    <cellStyle name="差_2006年水利统计指标统计表 4" xfId="1104"/>
    <cellStyle name="差_2006年水利统计指标统计表_财力性转移支付2010年预算参考数" xfId="1105"/>
    <cellStyle name="差_2006年水利统计指标统计表_财力性转移支付2010年预算参考数 2" xfId="1106"/>
    <cellStyle name="差_2006年水利统计指标统计表_财力性转移支付2010年预算参考数 2 2" xfId="1107"/>
    <cellStyle name="差_2006年水利统计指标统计表_财力性转移支付2010年预算参考数 2 3" xfId="1108"/>
    <cellStyle name="差_2006年水利统计指标统计表_财力性转移支付2010年预算参考数 3" xfId="1109"/>
    <cellStyle name="差_2006年水利统计指标统计表_财力性转移支付2010年预算参考数 4" xfId="1110"/>
    <cellStyle name="差_2006年水利统计指标统计表_财力性转移支付2010年预算参考数_30云南" xfId="1111"/>
    <cellStyle name="差_2006年水利统计指标统计表_财力性转移支付2010年预算参考数_30云南 2" xfId="1112"/>
    <cellStyle name="差_2006年水利统计指标统计表_财力性转移支付2010年预算参考数_30云南 3" xfId="1113"/>
    <cellStyle name="差_2006年水利统计指标统计表_财力性转移支付2010年预算参考数_小册子（2010）张" xfId="1114"/>
    <cellStyle name="差_2006年水利统计指标统计表_财力性转移支付2010年预算参考数_小册子（2010）张 2" xfId="1115"/>
    <cellStyle name="差_2006年水利统计指标统计表_财力性转移支付2010年预算参考数_小册子（2010）张 3" xfId="1116"/>
    <cellStyle name="差_2006年水利统计指标统计表_禁止开发区名单" xfId="1117"/>
    <cellStyle name="差_2006年在职人员情况" xfId="1118"/>
    <cellStyle name="差_2007年地州资金往来对账表" xfId="1119"/>
    <cellStyle name="差_2007年地州资金往来对账表 2" xfId="1120"/>
    <cellStyle name="差_2007年国税" xfId="1121"/>
    <cellStyle name="差_2007年检察院案件数" xfId="1122"/>
    <cellStyle name="差_2007年可用财力" xfId="1123"/>
    <cellStyle name="差_2007年人员分部门统计表" xfId="1124"/>
    <cellStyle name="差_2007年人员分部门统计表 2" xfId="1125"/>
    <cellStyle name="差_2007年人员分部门统计表 3" xfId="1126"/>
    <cellStyle name="差_2007年收支情况及2008年收支预计表(汇总表)" xfId="1127"/>
    <cellStyle name="差_2007年收支情况及2008年收支预计表(汇总表) 2" xfId="1128"/>
    <cellStyle name="差_2007年收支情况及2008年收支预计表(汇总表) 2 2" xfId="1129"/>
    <cellStyle name="差_2007年收支情况及2008年收支预计表(汇总表) 2 3" xfId="1130"/>
    <cellStyle name="差_2007年收支情况及2008年收支预计表(汇总表) 3" xfId="1131"/>
    <cellStyle name="差_2007年收支情况及2008年收支预计表(汇总表) 4" xfId="1132"/>
    <cellStyle name="差_2007年收支情况及2008年收支预计表(汇总表)_30云南" xfId="1133"/>
    <cellStyle name="差_2007年收支情况及2008年收支预计表(汇总表)_30云南 2" xfId="1134"/>
    <cellStyle name="差_2007年收支情况及2008年收支预计表(汇总表)_30云南 3" xfId="1135"/>
    <cellStyle name="差_2007年收支情况及2008年收支预计表(汇总表)_财力性转移支付2010年预算参考数" xfId="1136"/>
    <cellStyle name="差_2007年收支情况及2008年收支预计表(汇总表)_财力性转移支付2010年预算参考数 2" xfId="1137"/>
    <cellStyle name="差_2007年收支情况及2008年收支预计表(汇总表)_财力性转移支付2010年预算参考数 2 2" xfId="1138"/>
    <cellStyle name="差_2007年收支情况及2008年收支预计表(汇总表)_财力性转移支付2010年预算参考数 2 3" xfId="1139"/>
    <cellStyle name="差_2007年收支情况及2008年收支预计表(汇总表)_财力性转移支付2010年预算参考数 3" xfId="1140"/>
    <cellStyle name="差_2007年收支情况及2008年收支预计表(汇总表)_财力性转移支付2010年预算参考数 4" xfId="1141"/>
    <cellStyle name="差_2007年收支情况及2008年收支预计表(汇总表)_财力性转移支付2010年预算参考数_30云南" xfId="1142"/>
    <cellStyle name="差_2007年收支情况及2008年收支预计表(汇总表)_财力性转移支付2010年预算参考数_30云南 2" xfId="1143"/>
    <cellStyle name="差_2007年收支情况及2008年收支预计表(汇总表)_财力性转移支付2010年预算参考数_30云南 3" xfId="1144"/>
    <cellStyle name="差_2007年收支情况及2008年收支预计表(汇总表)_财力性转移支付2010年预算参考数_小册子（2010）张" xfId="1145"/>
    <cellStyle name="差_2007年收支情况及2008年收支预计表(汇总表)_财力性转移支付2010年预算参考数_小册子（2010）张 2" xfId="1146"/>
    <cellStyle name="差_2007年收支情况及2008年收支预计表(汇总表)_财力性转移支付2010年预算参考数_小册子（2010）张 3" xfId="1147"/>
    <cellStyle name="差_2007年收支情况及2008年收支预计表(汇总表)_小册子（2010）张" xfId="1148"/>
    <cellStyle name="差_2007年收支情况及2008年收支预计表(汇总表)_小册子（2010）张 2" xfId="1149"/>
    <cellStyle name="差_2007年收支情况及2008年收支预计表(汇总表)_小册子（2010）张 3" xfId="1150"/>
    <cellStyle name="差_2007年一般预算支出剔除" xfId="1151"/>
    <cellStyle name="差_2007年一般预算支出剔除 2" xfId="1152"/>
    <cellStyle name="差_2007年一般预算支出剔除 2 2" xfId="1153"/>
    <cellStyle name="差_2007年一般预算支出剔除 2 3" xfId="1154"/>
    <cellStyle name="差_2007年一般预算支出剔除 3" xfId="1155"/>
    <cellStyle name="差_2007年一般预算支出剔除 4" xfId="1156"/>
    <cellStyle name="差_2007年一般预算支出剔除_30云南" xfId="1157"/>
    <cellStyle name="差_2007年一般预算支出剔除_30云南 2" xfId="1158"/>
    <cellStyle name="差_2007年一般预算支出剔除_30云南 3" xfId="1159"/>
    <cellStyle name="差_2007年一般预算支出剔除_财力性转移支付2010年预算参考数" xfId="1160"/>
    <cellStyle name="差_2007年一般预算支出剔除_财力性转移支付2010年预算参考数 2" xfId="1161"/>
    <cellStyle name="差_2007年一般预算支出剔除_财力性转移支付2010年预算参考数 2 2" xfId="1162"/>
    <cellStyle name="差_2007年一般预算支出剔除_财力性转移支付2010年预算参考数 2 3" xfId="1163"/>
    <cellStyle name="差_2007年一般预算支出剔除_财力性转移支付2010年预算参考数 3" xfId="1164"/>
    <cellStyle name="差_2007年一般预算支出剔除_财力性转移支付2010年预算参考数 4" xfId="1165"/>
    <cellStyle name="差_2007年一般预算支出剔除_财力性转移支付2010年预算参考数_30云南" xfId="1166"/>
    <cellStyle name="差_2007年一般预算支出剔除_财力性转移支付2010年预算参考数_30云南 2" xfId="1167"/>
    <cellStyle name="差_2007年一般预算支出剔除_财力性转移支付2010年预算参考数_30云南 3" xfId="1168"/>
    <cellStyle name="差_2007年一般预算支出剔除_财力性转移支付2010年预算参考数_小册子（2010）张" xfId="1169"/>
    <cellStyle name="差_2007年一般预算支出剔除_财力性转移支付2010年预算参考数_小册子（2010）张 2" xfId="1170"/>
    <cellStyle name="差_2007年一般预算支出剔除_财力性转移支付2010年预算参考数_小册子（2010）张 3" xfId="1171"/>
    <cellStyle name="差_2007年一般预算支出剔除_小册子（2010）张" xfId="1172"/>
    <cellStyle name="差_2007年一般预算支出剔除_小册子（2010）张 2" xfId="1173"/>
    <cellStyle name="差_2007年一般预算支出剔除_小册子（2010）张 3" xfId="1174"/>
    <cellStyle name="差_2007年政法部门业务指标" xfId="1175"/>
    <cellStyle name="差_2007年政法部门业务指标 2" xfId="1176"/>
    <cellStyle name="差_2007年政法部门业务指标 3" xfId="1177"/>
    <cellStyle name="差_2007年政法部门业务指标_禁止开发区名单" xfId="1178"/>
    <cellStyle name="差_2007一般预算支出口径剔除表" xfId="1179"/>
    <cellStyle name="差_2007一般预算支出口径剔除表 2" xfId="1180"/>
    <cellStyle name="差_2007一般预算支出口径剔除表 2 2" xfId="1181"/>
    <cellStyle name="差_2007一般预算支出口径剔除表 2 3" xfId="1182"/>
    <cellStyle name="差_2007一般预算支出口径剔除表 3" xfId="1183"/>
    <cellStyle name="差_2007一般预算支出口径剔除表 4" xfId="1184"/>
    <cellStyle name="差_2007一般预算支出口径剔除表_30云南" xfId="1185"/>
    <cellStyle name="差_2007一般预算支出口径剔除表_30云南 2" xfId="1186"/>
    <cellStyle name="差_2007一般预算支出口径剔除表_30云南 3" xfId="1187"/>
    <cellStyle name="差_2007一般预算支出口径剔除表_财力性转移支付2010年预算参考数" xfId="1188"/>
    <cellStyle name="差_2007一般预算支出口径剔除表_财力性转移支付2010年预算参考数 2" xfId="1189"/>
    <cellStyle name="差_2007一般预算支出口径剔除表_财力性转移支付2010年预算参考数 2 2" xfId="1190"/>
    <cellStyle name="差_2007一般预算支出口径剔除表_财力性转移支付2010年预算参考数 2 3" xfId="1191"/>
    <cellStyle name="差_2007一般预算支出口径剔除表_财力性转移支付2010年预算参考数 3" xfId="1192"/>
    <cellStyle name="差_2007一般预算支出口径剔除表_财力性转移支付2010年预算参考数 4" xfId="1193"/>
    <cellStyle name="差_2007一般预算支出口径剔除表_财力性转移支付2010年预算参考数_30云南" xfId="1194"/>
    <cellStyle name="差_2007一般预算支出口径剔除表_财力性转移支付2010年预算参考数_30云南 2" xfId="1195"/>
    <cellStyle name="差_2007一般预算支出口径剔除表_财力性转移支付2010年预算参考数_30云南 3" xfId="1196"/>
    <cellStyle name="差_2007一般预算支出口径剔除表_财力性转移支付2010年预算参考数_小册子（2010）张" xfId="1197"/>
    <cellStyle name="差_2007一般预算支出口径剔除表_财力性转移支付2010年预算参考数_小册子（2010）张 2" xfId="1198"/>
    <cellStyle name="差_2007一般预算支出口径剔除表_财力性转移支付2010年预算参考数_小册子（2010）张 3" xfId="1199"/>
    <cellStyle name="差_2007一般预算支出口径剔除表_小册子（2010）张" xfId="1200"/>
    <cellStyle name="差_2007一般预算支出口径剔除表_小册子（2010）张 2" xfId="1201"/>
    <cellStyle name="差_2007一般预算支出口径剔除表_小册子（2010）张 3" xfId="1202"/>
    <cellStyle name="差_2008计算资料（8月5）" xfId="1203"/>
    <cellStyle name="差_2008计算资料（8月5） 2" xfId="1204"/>
    <cellStyle name="差_2008计算资料（8月5） 2 2" xfId="1205"/>
    <cellStyle name="差_2008计算资料（8月5） 2 3" xfId="1206"/>
    <cellStyle name="差_2008计算资料（8月5） 3" xfId="1207"/>
    <cellStyle name="差_2008计算资料（8月5） 4" xfId="1208"/>
    <cellStyle name="差_2008计算资料（8月5）_30云南" xfId="1209"/>
    <cellStyle name="差_2008计算资料（8月5）_30云南 2" xfId="1210"/>
    <cellStyle name="差_2008计算资料（8月5）_30云南 3" xfId="1211"/>
    <cellStyle name="差_2008计算资料（8月5）_小册子（2010）张" xfId="1212"/>
    <cellStyle name="差_2008计算资料（8月5）_小册子（2010）张 2" xfId="1213"/>
    <cellStyle name="差_2008计算资料（8月5）_小册子（2010）张 3" xfId="1214"/>
    <cellStyle name="差_2008年地州对账表(国库资金）" xfId="1215"/>
    <cellStyle name="差_2008年地州对账表(国库资金） 2" xfId="1216"/>
    <cellStyle name="差_2008年国税和地税" xfId="1217"/>
    <cellStyle name="差_2008年全省汇总收支计算表" xfId="1218"/>
    <cellStyle name="差_2008年全省汇总收支计算表 2" xfId="1219"/>
    <cellStyle name="差_2008年全省汇总收支计算表 2 2" xfId="1220"/>
    <cellStyle name="差_2008年全省汇总收支计算表 2 3" xfId="1221"/>
    <cellStyle name="差_2008年全省汇总收支计算表 3" xfId="1222"/>
    <cellStyle name="差_2008年全省汇总收支计算表 4" xfId="1223"/>
    <cellStyle name="差_2008年全省汇总收支计算表_30云南" xfId="1224"/>
    <cellStyle name="差_2008年全省汇总收支计算表_30云南 2" xfId="1225"/>
    <cellStyle name="差_2008年全省汇总收支计算表_30云南 3" xfId="1226"/>
    <cellStyle name="差_2008年全省汇总收支计算表_财力性转移支付2010年预算参考数" xfId="1227"/>
    <cellStyle name="差_2008年全省汇总收支计算表_财力性转移支付2010年预算参考数 2" xfId="1228"/>
    <cellStyle name="差_2008年全省汇总收支计算表_财力性转移支付2010年预算参考数 2 2" xfId="1229"/>
    <cellStyle name="差_2008年全省汇总收支计算表_财力性转移支付2010年预算参考数 2 3" xfId="1230"/>
    <cellStyle name="差_2008年全省汇总收支计算表_财力性转移支付2010年预算参考数 3" xfId="1231"/>
    <cellStyle name="差_2008年全省汇总收支计算表_财力性转移支付2010年预算参考数 4" xfId="1232"/>
    <cellStyle name="差_2008年全省汇总收支计算表_财力性转移支付2010年预算参考数_30云南" xfId="1233"/>
    <cellStyle name="差_2008年全省汇总收支计算表_财力性转移支付2010年预算参考数_30云南 2" xfId="1234"/>
    <cellStyle name="差_2008年全省汇总收支计算表_财力性转移支付2010年预算参考数_30云南 3" xfId="1235"/>
    <cellStyle name="差_2008年全省汇总收支计算表_财力性转移支付2010年预算参考数_小册子（2010）张" xfId="1236"/>
    <cellStyle name="差_2008年全省汇总收支计算表_财力性转移支付2010年预算参考数_小册子（2010）张 2" xfId="1237"/>
    <cellStyle name="差_2008年全省汇总收支计算表_财力性转移支付2010年预算参考数_小册子（2010）张 3" xfId="1238"/>
    <cellStyle name="差_2008年全省汇总收支计算表_小册子（2010）张" xfId="1239"/>
    <cellStyle name="差_2008年全省汇总收支计算表_小册子（2010）张 2" xfId="1240"/>
    <cellStyle name="差_2008年全省汇总收支计算表_小册子（2010）张 3" xfId="1241"/>
    <cellStyle name="差_2008年省对下奖补测算总表" xfId="1242"/>
    <cellStyle name="差_2008年县级公安保障标准落实奖励经费分配测算" xfId="1243"/>
    <cellStyle name="差_2008年一般预算支出预计" xfId="1244"/>
    <cellStyle name="差_2008年一般预算支出预计 2" xfId="1245"/>
    <cellStyle name="差_2008年一般预算支出预计 2 2" xfId="1246"/>
    <cellStyle name="差_2008年一般预算支出预计 2 3" xfId="1247"/>
    <cellStyle name="差_2008年一般预算支出预计 3" xfId="1248"/>
    <cellStyle name="差_2008年一般预算支出预计 4" xfId="1249"/>
    <cellStyle name="差_2008年一般预算支出预计_30云南" xfId="1250"/>
    <cellStyle name="差_2008年一般预算支出预计_30云南 2" xfId="1251"/>
    <cellStyle name="差_2008年一般预算支出预计_30云南 3" xfId="1252"/>
    <cellStyle name="差_2008年一般预算支出预计_小册子（2010）张" xfId="1253"/>
    <cellStyle name="差_2008年一般预算支出预计_小册子（2010）张 2" xfId="1254"/>
    <cellStyle name="差_2008年一般预算支出预计_小册子（2010）张 3" xfId="1255"/>
    <cellStyle name="差_2008年预计支出与2007年对比" xfId="1256"/>
    <cellStyle name="差_2008年预计支出与2007年对比 2" xfId="1257"/>
    <cellStyle name="差_2008年预计支出与2007年对比 2 2" xfId="1258"/>
    <cellStyle name="差_2008年预计支出与2007年对比 2 3" xfId="1259"/>
    <cellStyle name="差_2008年预计支出与2007年对比 3" xfId="1260"/>
    <cellStyle name="差_2008年预计支出与2007年对比 4" xfId="1261"/>
    <cellStyle name="差_2008年预计支出与2007年对比_30云南" xfId="1262"/>
    <cellStyle name="差_2008年预计支出与2007年对比_30云南 2" xfId="1263"/>
    <cellStyle name="差_2008年预计支出与2007年对比_30云南 3" xfId="1264"/>
    <cellStyle name="差_2008年预计支出与2007年对比_小册子（2010）张" xfId="1265"/>
    <cellStyle name="差_2008年预计支出与2007年对比_小册子（2010）张 2" xfId="1266"/>
    <cellStyle name="差_2008年预计支出与2007年对比_小册子（2010）张 3" xfId="1267"/>
    <cellStyle name="差_2008年支出核定" xfId="1268"/>
    <cellStyle name="差_2008年支出核定 2" xfId="1269"/>
    <cellStyle name="差_2008年支出核定 2 2" xfId="1270"/>
    <cellStyle name="差_2008年支出核定 2 3" xfId="1271"/>
    <cellStyle name="差_2008年支出核定 3" xfId="1272"/>
    <cellStyle name="差_2008年支出核定 4" xfId="1273"/>
    <cellStyle name="差_2008年支出核定_30云南" xfId="1274"/>
    <cellStyle name="差_2008年支出核定_30云南 2" xfId="1275"/>
    <cellStyle name="差_2008年支出核定_30云南 3" xfId="1276"/>
    <cellStyle name="差_2008年支出核定_小册子（2010）张" xfId="1277"/>
    <cellStyle name="差_2008年支出核定_小册子（2010）张 2" xfId="1278"/>
    <cellStyle name="差_2008年支出核定_小册子（2010）张 3" xfId="1279"/>
    <cellStyle name="差_2008年支出调整" xfId="1280"/>
    <cellStyle name="差_2008年支出调整 2" xfId="1281"/>
    <cellStyle name="差_2008年支出调整 2 2" xfId="1282"/>
    <cellStyle name="差_2008年支出调整 2 3" xfId="1283"/>
    <cellStyle name="差_2008年支出调整 3" xfId="1284"/>
    <cellStyle name="差_2008年支出调整 4" xfId="1285"/>
    <cellStyle name="差_2008年支出调整_30云南" xfId="1286"/>
    <cellStyle name="差_2008年支出调整_30云南 2" xfId="1287"/>
    <cellStyle name="差_2008年支出调整_30云南 3" xfId="1288"/>
    <cellStyle name="差_2008年支出调整_财力性转移支付2010年预算参考数" xfId="1289"/>
    <cellStyle name="差_2008年支出调整_财力性转移支付2010年预算参考数 2" xfId="1290"/>
    <cellStyle name="差_2008年支出调整_财力性转移支付2010年预算参考数 2 2" xfId="1291"/>
    <cellStyle name="差_2008年支出调整_财力性转移支付2010年预算参考数 2 3" xfId="1292"/>
    <cellStyle name="差_2008年支出调整_财力性转移支付2010年预算参考数 3" xfId="1293"/>
    <cellStyle name="差_2008年支出调整_财力性转移支付2010年预算参考数 4" xfId="1294"/>
    <cellStyle name="差_2008年支出调整_财力性转移支付2010年预算参考数_30云南" xfId="1295"/>
    <cellStyle name="差_2008年支出调整_财力性转移支付2010年预算参考数_30云南 2" xfId="1296"/>
    <cellStyle name="差_2008年支出调整_财力性转移支付2010年预算参考数_30云南 3" xfId="1297"/>
    <cellStyle name="差_2008年支出调整_财力性转移支付2010年预算参考数_小册子（2010）张" xfId="1298"/>
    <cellStyle name="差_2008年支出调整_财力性转移支付2010年预算参考数_小册子（2010）张 2" xfId="1299"/>
    <cellStyle name="差_2008年支出调整_财力性转移支付2010年预算参考数_小册子（2010）张 3" xfId="1300"/>
    <cellStyle name="差_2008年支出调整_小册子（2010）张" xfId="1301"/>
    <cellStyle name="差_2008年支出调整_小册子（2010）张 2" xfId="1302"/>
    <cellStyle name="差_2008年支出调整_小册子（2010）张 3" xfId="1303"/>
    <cellStyle name="差_2008云南省分县市中小学教职工统计表（教育厅提供）" xfId="1304"/>
    <cellStyle name="差_2008云南省分县市中小学教职工统计表（教育厅提供） 2" xfId="1305"/>
    <cellStyle name="差_2008云南省分县市中小学教职工统计表（教育厅提供） 3" xfId="1306"/>
    <cellStyle name="差_2009年标准税收测算数据表" xfId="1307"/>
    <cellStyle name="差_2009年标准税收测算数据表 2" xfId="1308"/>
    <cellStyle name="差_2009年标准税收测算数据表 3" xfId="1309"/>
    <cellStyle name="差_2009年标准税收测算数据表_2.2009年云南省生态功能区转移支付总表" xfId="1310"/>
    <cellStyle name="差_2009年标准税收测算数据表_2.2010年云南省生态功能区转移支付总表" xfId="1311"/>
    <cellStyle name="差_2009年标准税收测算数据表_2.云南省生态功能区转移支付总表" xfId="1312"/>
    <cellStyle name="差_2009年标准税收测算数据表_4.2010年国家重点生态功能区保护性转移支付生态测算表" xfId="1313"/>
    <cellStyle name="差_2009年标准税收测算数据表_5.2010年云南省国家一般生态功能区转移支付补助测算表（州市本级）" xfId="1314"/>
    <cellStyle name="差_2009年财政拨款数 (终表)" xfId="1315"/>
    <cellStyle name="差_2009年财政拨款数 (终表)_1" xfId="1316"/>
    <cellStyle name="差_2009年国家重点生态功能区保护性转移支付生态测算表" xfId="1317"/>
    <cellStyle name="差_2009年一般性转移支付标准工资" xfId="1318"/>
    <cellStyle name="差_2009年一般性转移支付标准工资_~4190974" xfId="1319"/>
    <cellStyle name="差_2009年一般性转移支付标准工资_~5676413" xfId="1320"/>
    <cellStyle name="差_2009年一般性转移支付标准工资_不用软件计算9.1不考虑经费管理评价xl" xfId="1321"/>
    <cellStyle name="差_2009年一般性转移支付标准工资_地方配套按人均增幅控制8.30xl" xfId="1322"/>
    <cellStyle name="差_2009年一般性转移支付标准工资_地方配套按人均增幅控制8.30一般预算平均增幅、人均可用财力平均增幅两次控制、社会治安系数调整、案件数调整xl" xfId="1323"/>
    <cellStyle name="差_2009年一般性转移支付标准工资_地方配套按人均增幅控制8.31（调整结案率后）xl" xfId="1324"/>
    <cellStyle name="差_2009年一般性转移支付标准工资_奖励补助测算5.22测试" xfId="1325"/>
    <cellStyle name="差_2009年一般性转移支付标准工资_奖励补助测算5.23新" xfId="1326"/>
    <cellStyle name="差_2009年一般性转移支付标准工资_奖励补助测算5.24冯铸" xfId="1327"/>
    <cellStyle name="差_2009年一般性转移支付标准工资_奖励补助测算7.23" xfId="1328"/>
    <cellStyle name="差_2009年一般性转移支付标准工资_奖励补助测算7.25" xfId="1329"/>
    <cellStyle name="差_2009年一般性转移支付标准工资_奖励补助测算7.25 (version 1) (version 1)" xfId="1330"/>
    <cellStyle name="差_2009年云南省省对下一般性转移支付标准支出测算表" xfId="1331"/>
    <cellStyle name="差_2010公用经费标准测算方案（提供刚哥最终）" xfId="1332"/>
    <cellStyle name="差_2010年标准财政收入" xfId="1333"/>
    <cellStyle name="差_2010年省对民族地县第二批转移支付测算表" xfId="1334"/>
    <cellStyle name="差_2010年省对民族地县第二批转移支付测算表 2" xfId="1335"/>
    <cellStyle name="差_2010年省对民族地县第二批转移支付测算表 3" xfId="1336"/>
    <cellStyle name="差_2010年县级基本财力保障测算" xfId="1337"/>
    <cellStyle name="差_2010年县级基本财力保障测算 2" xfId="1338"/>
    <cellStyle name="差_2010年县级基本财力保障测算 3" xfId="1339"/>
    <cellStyle name="差_2010年需求" xfId="1340"/>
    <cellStyle name="差_2010年需求 2" xfId="1341"/>
    <cellStyle name="差_2010年需求 3" xfId="1342"/>
    <cellStyle name="差_2010年云南省省对下一般性转移支付标准支出测算表" xfId="1343"/>
    <cellStyle name="差_2010全套检索报表全省" xfId="1344"/>
    <cellStyle name="差_2010全套检索报表全省 2" xfId="1345"/>
    <cellStyle name="差_2010全套检索报表全省 3" xfId="1346"/>
    <cellStyle name="差_2010人员经费测算方案（提供刚哥汇总版）" xfId="1347"/>
    <cellStyle name="差_2011标准人员数测算结果" xfId="1348"/>
    <cellStyle name="差_2011标准人员数测算结果 2" xfId="1349"/>
    <cellStyle name="差_2011标准人员数测算结果 3" xfId="1350"/>
    <cellStyle name="差_20河南" xfId="1351"/>
    <cellStyle name="差_20河南 2" xfId="1352"/>
    <cellStyle name="差_20河南 2 2" xfId="1353"/>
    <cellStyle name="差_20河南 2 3" xfId="1354"/>
    <cellStyle name="差_20河南 3" xfId="1355"/>
    <cellStyle name="差_20河南 4" xfId="1356"/>
    <cellStyle name="差_20河南_30云南" xfId="1357"/>
    <cellStyle name="差_20河南_30云南 2" xfId="1358"/>
    <cellStyle name="差_20河南_30云南 3" xfId="1359"/>
    <cellStyle name="差_20河南_财力性转移支付2010年预算参考数" xfId="1360"/>
    <cellStyle name="差_20河南_财力性转移支付2010年预算参考数 2" xfId="1361"/>
    <cellStyle name="差_20河南_财力性转移支付2010年预算参考数 2 2" xfId="1362"/>
    <cellStyle name="差_20河南_财力性转移支付2010年预算参考数 2 3" xfId="1363"/>
    <cellStyle name="差_20河南_财力性转移支付2010年预算参考数 3" xfId="1364"/>
    <cellStyle name="差_20河南_财力性转移支付2010年预算参考数 4" xfId="1365"/>
    <cellStyle name="差_20河南_财力性转移支付2010年预算参考数_30云南" xfId="1366"/>
    <cellStyle name="差_20河南_财力性转移支付2010年预算参考数_30云南 2" xfId="1367"/>
    <cellStyle name="差_20河南_财力性转移支付2010年预算参考数_30云南 3" xfId="1368"/>
    <cellStyle name="差_20河南_财力性转移支付2010年预算参考数_小册子（2010）张" xfId="1369"/>
    <cellStyle name="差_20河南_财力性转移支付2010年预算参考数_小册子（2010）张 2" xfId="1370"/>
    <cellStyle name="差_20河南_财力性转移支付2010年预算参考数_小册子（2010）张 3" xfId="1371"/>
    <cellStyle name="差_20河南_小册子（2010）张" xfId="1372"/>
    <cellStyle name="差_20河南_小册子（2010）张 2" xfId="1373"/>
    <cellStyle name="差_20河南_小册子（2010）张 3" xfId="1374"/>
    <cellStyle name="差_22湖南" xfId="1375"/>
    <cellStyle name="差_22湖南 2" xfId="1376"/>
    <cellStyle name="差_22湖南 2 2" xfId="1377"/>
    <cellStyle name="差_22湖南 2 3" xfId="1378"/>
    <cellStyle name="差_22湖南 3" xfId="1379"/>
    <cellStyle name="差_22湖南 4" xfId="1380"/>
    <cellStyle name="差_22湖南_30云南" xfId="1381"/>
    <cellStyle name="差_22湖南_30云南 2" xfId="1382"/>
    <cellStyle name="差_22湖南_30云南 3" xfId="1383"/>
    <cellStyle name="差_22湖南_财力性转移支付2010年预算参考数" xfId="1384"/>
    <cellStyle name="差_22湖南_财力性转移支付2010年预算参考数 2" xfId="1385"/>
    <cellStyle name="差_22湖南_财力性转移支付2010年预算参考数 2 2" xfId="1386"/>
    <cellStyle name="差_22湖南_财力性转移支付2010年预算参考数 2 3" xfId="1387"/>
    <cellStyle name="差_22湖南_财力性转移支付2010年预算参考数 3" xfId="1388"/>
    <cellStyle name="差_22湖南_财力性转移支付2010年预算参考数 4" xfId="1389"/>
    <cellStyle name="差_22湖南_财力性转移支付2010年预算参考数_30云南" xfId="1390"/>
    <cellStyle name="差_22湖南_财力性转移支付2010年预算参考数_30云南 2" xfId="1391"/>
    <cellStyle name="差_22湖南_财力性转移支付2010年预算参考数_30云南 3" xfId="1392"/>
    <cellStyle name="差_22湖南_财力性转移支付2010年预算参考数_小册子（2010）张" xfId="1393"/>
    <cellStyle name="差_22湖南_财力性转移支付2010年预算参考数_小册子（2010）张 2" xfId="1394"/>
    <cellStyle name="差_22湖南_财力性转移支付2010年预算参考数_小册子（2010）张 3" xfId="1395"/>
    <cellStyle name="差_22湖南_小册子（2010）张" xfId="1396"/>
    <cellStyle name="差_22湖南_小册子（2010）张 2" xfId="1397"/>
    <cellStyle name="差_22湖南_小册子（2010）张 3" xfId="1398"/>
    <cellStyle name="差_27重庆" xfId="1399"/>
    <cellStyle name="差_27重庆 2" xfId="1400"/>
    <cellStyle name="差_27重庆 2 2" xfId="1401"/>
    <cellStyle name="差_27重庆 2 3" xfId="1402"/>
    <cellStyle name="差_27重庆 3" xfId="1403"/>
    <cellStyle name="差_27重庆 4" xfId="1404"/>
    <cellStyle name="差_27重庆_30云南" xfId="1405"/>
    <cellStyle name="差_27重庆_30云南 2" xfId="1406"/>
    <cellStyle name="差_27重庆_30云南 3" xfId="1407"/>
    <cellStyle name="差_27重庆_财力性转移支付2010年预算参考数" xfId="1408"/>
    <cellStyle name="差_27重庆_财力性转移支付2010年预算参考数 2" xfId="1409"/>
    <cellStyle name="差_27重庆_财力性转移支付2010年预算参考数 2 2" xfId="1410"/>
    <cellStyle name="差_27重庆_财力性转移支付2010年预算参考数 2 3" xfId="1411"/>
    <cellStyle name="差_27重庆_财力性转移支付2010年预算参考数 3" xfId="1412"/>
    <cellStyle name="差_27重庆_财力性转移支付2010年预算参考数 4" xfId="1413"/>
    <cellStyle name="差_27重庆_财力性转移支付2010年预算参考数_30云南" xfId="1414"/>
    <cellStyle name="差_27重庆_财力性转移支付2010年预算参考数_30云南 2" xfId="1415"/>
    <cellStyle name="差_27重庆_财力性转移支付2010年预算参考数_30云南 3" xfId="1416"/>
    <cellStyle name="差_27重庆_财力性转移支付2010年预算参考数_小册子（2010）张" xfId="1417"/>
    <cellStyle name="差_27重庆_财力性转移支付2010年预算参考数_小册子（2010）张 2" xfId="1418"/>
    <cellStyle name="差_27重庆_财力性转移支付2010年预算参考数_小册子（2010）张 3" xfId="1419"/>
    <cellStyle name="差_27重庆_小册子（2010）张" xfId="1420"/>
    <cellStyle name="差_27重庆_小册子（2010）张 2" xfId="1421"/>
    <cellStyle name="差_27重庆_小册子（2010）张 3" xfId="1422"/>
    <cellStyle name="差_28四川" xfId="1423"/>
    <cellStyle name="差_28四川 2" xfId="1424"/>
    <cellStyle name="差_28四川 2 2" xfId="1425"/>
    <cellStyle name="差_28四川 2 3" xfId="1426"/>
    <cellStyle name="差_28四川 3" xfId="1427"/>
    <cellStyle name="差_28四川 4" xfId="1428"/>
    <cellStyle name="差_28四川_30云南" xfId="1429"/>
    <cellStyle name="差_28四川_30云南 2" xfId="1430"/>
    <cellStyle name="差_28四川_30云南 3" xfId="1431"/>
    <cellStyle name="差_28四川_财力性转移支付2010年预算参考数" xfId="1432"/>
    <cellStyle name="差_28四川_财力性转移支付2010年预算参考数 2" xfId="1433"/>
    <cellStyle name="差_28四川_财力性转移支付2010年预算参考数 2 2" xfId="1434"/>
    <cellStyle name="差_28四川_财力性转移支付2010年预算参考数 2 3" xfId="1435"/>
    <cellStyle name="差_28四川_财力性转移支付2010年预算参考数 3" xfId="1436"/>
    <cellStyle name="差_28四川_财力性转移支付2010年预算参考数 4" xfId="1437"/>
    <cellStyle name="差_28四川_财力性转移支付2010年预算参考数_30云南" xfId="1438"/>
    <cellStyle name="差_28四川_财力性转移支付2010年预算参考数_30云南 2" xfId="1439"/>
    <cellStyle name="差_28四川_财力性转移支付2010年预算参考数_30云南 3" xfId="1440"/>
    <cellStyle name="差_28四川_财力性转移支付2010年预算参考数_小册子（2010）张" xfId="1441"/>
    <cellStyle name="差_28四川_财力性转移支付2010年预算参考数_小册子（2010）张 2" xfId="1442"/>
    <cellStyle name="差_28四川_财力性转移支付2010年预算参考数_小册子（2010）张 3" xfId="1443"/>
    <cellStyle name="差_28四川_小册子（2010）张" xfId="1444"/>
    <cellStyle name="差_28四川_小册子（2010）张 2" xfId="1445"/>
    <cellStyle name="差_28四川_小册子（2010）张 3" xfId="1446"/>
    <cellStyle name="差_3.2009年国家重点生态功能区补偿性转移支付生态测算表" xfId="1447"/>
    <cellStyle name="差_30云南" xfId="1448"/>
    <cellStyle name="差_30云南 2" xfId="1449"/>
    <cellStyle name="差_30云南 2 2" xfId="1450"/>
    <cellStyle name="差_30云南 2 3" xfId="1451"/>
    <cellStyle name="差_30云南 3" xfId="1452"/>
    <cellStyle name="差_30云南 4" xfId="1453"/>
    <cellStyle name="差_30云南_1" xfId="1454"/>
    <cellStyle name="差_30云南_1 2" xfId="1455"/>
    <cellStyle name="差_30云南_1 2 2" xfId="1456"/>
    <cellStyle name="差_30云南_1 2 3" xfId="1457"/>
    <cellStyle name="差_30云南_1 3" xfId="1458"/>
    <cellStyle name="差_30云南_1 4" xfId="1459"/>
    <cellStyle name="差_30云南_1_30云南" xfId="1460"/>
    <cellStyle name="差_30云南_1_30云南 2" xfId="1461"/>
    <cellStyle name="差_30云南_1_30云南 3" xfId="1462"/>
    <cellStyle name="差_30云南_1_财力性转移支付2010年预算参考数" xfId="1463"/>
    <cellStyle name="差_30云南_1_财力性转移支付2010年预算参考数 2" xfId="1464"/>
    <cellStyle name="差_30云南_1_财力性转移支付2010年预算参考数 2 2" xfId="1465"/>
    <cellStyle name="差_30云南_1_财力性转移支付2010年预算参考数 2 3" xfId="1466"/>
    <cellStyle name="差_30云南_1_财力性转移支付2010年预算参考数 3" xfId="1467"/>
    <cellStyle name="差_30云南_1_财力性转移支付2010年预算参考数 4" xfId="1468"/>
    <cellStyle name="差_30云南_1_财力性转移支付2010年预算参考数_30云南" xfId="1469"/>
    <cellStyle name="差_30云南_1_财力性转移支付2010年预算参考数_30云南 2" xfId="1470"/>
    <cellStyle name="差_30云南_1_财力性转移支付2010年预算参考数_30云南 3" xfId="1471"/>
    <cellStyle name="差_30云南_1_财力性转移支付2010年预算参考数_小册子（2010）张" xfId="1472"/>
    <cellStyle name="差_30云南_1_财力性转移支付2010年预算参考数_小册子（2010）张 2" xfId="1473"/>
    <cellStyle name="差_30云南_1_财力性转移支付2010年预算参考数_小册子（2010）张 3" xfId="1474"/>
    <cellStyle name="差_30云南_1_小册子（2010）张" xfId="1475"/>
    <cellStyle name="差_30云南_1_小册子（2010）张 2" xfId="1476"/>
    <cellStyle name="差_30云南_1_小册子（2010）张 3" xfId="1477"/>
    <cellStyle name="差_30云南_2" xfId="1478"/>
    <cellStyle name="差_30云南_2 2" xfId="1479"/>
    <cellStyle name="差_30云南_2 3" xfId="1480"/>
    <cellStyle name="差_30云南_30云南" xfId="1481"/>
    <cellStyle name="差_30云南_30云南 2" xfId="1482"/>
    <cellStyle name="差_30云南_30云南 3" xfId="1483"/>
    <cellStyle name="差_30云南_小册子（2010）张" xfId="1484"/>
    <cellStyle name="差_30云南_小册子（2010）张 2" xfId="1485"/>
    <cellStyle name="差_30云南_小册子（2010）张 3" xfId="1486"/>
    <cellStyle name="差_33甘肃" xfId="1487"/>
    <cellStyle name="差_33甘肃 2" xfId="1488"/>
    <cellStyle name="差_33甘肃 2 2" xfId="1489"/>
    <cellStyle name="差_33甘肃 2 3" xfId="1490"/>
    <cellStyle name="差_33甘肃 3" xfId="1491"/>
    <cellStyle name="差_33甘肃 4" xfId="1492"/>
    <cellStyle name="差_33甘肃_30云南" xfId="1493"/>
    <cellStyle name="差_33甘肃_30云南 2" xfId="1494"/>
    <cellStyle name="差_33甘肃_30云南 3" xfId="1495"/>
    <cellStyle name="差_33甘肃_小册子（2010）张" xfId="1496"/>
    <cellStyle name="差_33甘肃_小册子（2010）张 2" xfId="1497"/>
    <cellStyle name="差_33甘肃_小册子（2010）张 3" xfId="1498"/>
    <cellStyle name="差_34青海" xfId="1499"/>
    <cellStyle name="差_34青海 2" xfId="1500"/>
    <cellStyle name="差_34青海 2 2" xfId="1501"/>
    <cellStyle name="差_34青海 2 3" xfId="1502"/>
    <cellStyle name="差_34青海 3" xfId="1503"/>
    <cellStyle name="差_34青海 4" xfId="1504"/>
    <cellStyle name="差_34青海_1" xfId="1505"/>
    <cellStyle name="差_34青海_1 2" xfId="1506"/>
    <cellStyle name="差_34青海_1 2 2" xfId="1507"/>
    <cellStyle name="差_34青海_1 2 3" xfId="1508"/>
    <cellStyle name="差_34青海_1 3" xfId="1509"/>
    <cellStyle name="差_34青海_1 4" xfId="1510"/>
    <cellStyle name="差_34青海_1_30云南" xfId="1511"/>
    <cellStyle name="差_34青海_1_30云南 2" xfId="1512"/>
    <cellStyle name="差_34青海_1_30云南 3" xfId="1513"/>
    <cellStyle name="差_34青海_1_财力性转移支付2010年预算参考数" xfId="1514"/>
    <cellStyle name="差_34青海_1_财力性转移支付2010年预算参考数 2" xfId="1515"/>
    <cellStyle name="差_34青海_1_财力性转移支付2010年预算参考数 2 2" xfId="1516"/>
    <cellStyle name="差_34青海_1_财力性转移支付2010年预算参考数 2 3" xfId="1517"/>
    <cellStyle name="差_34青海_1_财力性转移支付2010年预算参考数 3" xfId="1518"/>
    <cellStyle name="差_34青海_1_财力性转移支付2010年预算参考数 4" xfId="1519"/>
    <cellStyle name="差_34青海_1_财力性转移支付2010年预算参考数_30云南" xfId="1520"/>
    <cellStyle name="差_34青海_1_财力性转移支付2010年预算参考数_30云南 2" xfId="1521"/>
    <cellStyle name="差_34青海_1_财力性转移支付2010年预算参考数_30云南 3" xfId="1522"/>
    <cellStyle name="差_34青海_1_财力性转移支付2010年预算参考数_小册子（2010）张" xfId="1523"/>
    <cellStyle name="差_34青海_1_财力性转移支付2010年预算参考数_小册子（2010）张 2" xfId="1524"/>
    <cellStyle name="差_34青海_1_财力性转移支付2010年预算参考数_小册子（2010）张 3" xfId="1525"/>
    <cellStyle name="差_34青海_1_小册子（2010）张" xfId="1526"/>
    <cellStyle name="差_34青海_1_小册子（2010）张 2" xfId="1527"/>
    <cellStyle name="差_34青海_1_小册子（2010）张 3" xfId="1528"/>
    <cellStyle name="差_34青海_30云南" xfId="1529"/>
    <cellStyle name="差_34青海_30云南 2" xfId="1530"/>
    <cellStyle name="差_34青海_30云南 3" xfId="1531"/>
    <cellStyle name="差_34青海_财力性转移支付2010年预算参考数" xfId="1532"/>
    <cellStyle name="差_34青海_财力性转移支付2010年预算参考数 2" xfId="1533"/>
    <cellStyle name="差_34青海_财力性转移支付2010年预算参考数 2 2" xfId="1534"/>
    <cellStyle name="差_34青海_财力性转移支付2010年预算参考数 2 3" xfId="1535"/>
    <cellStyle name="差_34青海_财力性转移支付2010年预算参考数 3" xfId="1536"/>
    <cellStyle name="差_34青海_财力性转移支付2010年预算参考数 4" xfId="1537"/>
    <cellStyle name="差_34青海_财力性转移支付2010年预算参考数_30云南" xfId="1538"/>
    <cellStyle name="差_34青海_财力性转移支付2010年预算参考数_30云南 2" xfId="1539"/>
    <cellStyle name="差_34青海_财力性转移支付2010年预算参考数_30云南 3" xfId="1540"/>
    <cellStyle name="差_34青海_财力性转移支付2010年预算参考数_小册子（2010）张" xfId="1541"/>
    <cellStyle name="差_34青海_财力性转移支付2010年预算参考数_小册子（2010）张 2" xfId="1542"/>
    <cellStyle name="差_34青海_财力性转移支付2010年预算参考数_小册子（2010）张 3" xfId="1543"/>
    <cellStyle name="差_34青海_小册子（2010）张" xfId="1544"/>
    <cellStyle name="差_34青海_小册子（2010）张 2" xfId="1545"/>
    <cellStyle name="差_34青海_小册子（2010）张 3" xfId="1546"/>
    <cellStyle name="差_5.2010年云南省国家一般生态功能区转移支付补助测算表（州市本级）" xfId="1547"/>
    <cellStyle name="差_530623_2006年县级财政报表附表" xfId="1548"/>
    <cellStyle name="差_530623_2006年县级财政报表附表 2" xfId="1549"/>
    <cellStyle name="差_530623_2006年县级财政报表附表 2 2" xfId="1550"/>
    <cellStyle name="差_530623_2006年县级财政报表附表 2 3" xfId="1551"/>
    <cellStyle name="差_530623_2006年县级财政报表附表 2_2.2009年云南省生态功能区转移支付总表" xfId="1552"/>
    <cellStyle name="差_530623_2006年县级财政报表附表 2_2.2010年云南省生态功能区转移支付总表" xfId="1553"/>
    <cellStyle name="差_530623_2006年县级财政报表附表 2_2.云南省生态功能区转移支付总表" xfId="1554"/>
    <cellStyle name="差_530623_2006年县级财政报表附表 2_4.2010年国家重点生态功能区保护性转移支付生态测算表" xfId="1555"/>
    <cellStyle name="差_530623_2006年县级财政报表附表 2_5.2010年云南省国家一般生态功能区转移支付补助测算表（州市本级）" xfId="1556"/>
    <cellStyle name="差_530623_2006年县级财政报表附表 3" xfId="1557"/>
    <cellStyle name="差_530623_2006年县级财政报表附表 4" xfId="1558"/>
    <cellStyle name="差_530629_2006年县级财政报表附表" xfId="1559"/>
    <cellStyle name="差_530629_2006年县级财政报表附表 2" xfId="1560"/>
    <cellStyle name="差_530629_2006年县级财政报表附表 2 2" xfId="1561"/>
    <cellStyle name="差_530629_2006年县级财政报表附表 2 3" xfId="1562"/>
    <cellStyle name="差_530629_2006年县级财政报表附表 2_2.2009年云南省生态功能区转移支付总表" xfId="1563"/>
    <cellStyle name="差_530629_2006年县级财政报表附表 2_2.2010年云南省生态功能区转移支付总表" xfId="1564"/>
    <cellStyle name="差_530629_2006年县级财政报表附表 2_2.云南省生态功能区转移支付总表" xfId="1565"/>
    <cellStyle name="差_530629_2006年县级财政报表附表 2_4.2010年国家重点生态功能区保护性转移支付生态测算表" xfId="1566"/>
    <cellStyle name="差_530629_2006年县级财政报表附表 2_5.2010年云南省国家一般生态功能区转移支付补助测算表（州市本级）" xfId="1567"/>
    <cellStyle name="差_530629_2006年县级财政报表附表 3" xfId="1568"/>
    <cellStyle name="差_530629_2006年县级财政报表附表 4" xfId="1569"/>
    <cellStyle name="差_5334_2006年迪庆县级财政报表附表" xfId="1570"/>
    <cellStyle name="差_5334_2006年迪庆县级财政报表附表 2" xfId="1571"/>
    <cellStyle name="差_5334_2006年迪庆县级财政报表附表 2 2" xfId="1572"/>
    <cellStyle name="差_5334_2006年迪庆县级财政报表附表 2 3" xfId="1573"/>
    <cellStyle name="差_5334_2006年迪庆县级财政报表附表 2_2.2009年云南省生态功能区转移支付总表" xfId="1574"/>
    <cellStyle name="差_5334_2006年迪庆县级财政报表附表 2_2.2010年云南省生态功能区转移支付总表" xfId="1575"/>
    <cellStyle name="差_5334_2006年迪庆县级财政报表附表 2_2.云南省生态功能区转移支付总表" xfId="1576"/>
    <cellStyle name="差_5334_2006年迪庆县级财政报表附表 2_4.2010年国家重点生态功能区保护性转移支付生态测算表" xfId="1577"/>
    <cellStyle name="差_5334_2006年迪庆县级财政报表附表 2_5.2010年云南省国家一般生态功能区转移支付补助测算表（州市本级）" xfId="1578"/>
    <cellStyle name="差_5334_2006年迪庆县级财政报表附表 3" xfId="1579"/>
    <cellStyle name="差_5334_2006年迪庆县级财政报表附表 4" xfId="1580"/>
    <cellStyle name="差_7.1罗平县大学生“村官”统计季报表(7月修订，下发空表)" xfId="1581"/>
    <cellStyle name="差_7.1罗平县大学生“村官”统计季报表(7月修订，下发空表)_Book1" xfId="1582"/>
    <cellStyle name="差_7.1罗平县大学生“村官”统计季报表(7月修订，下发空表)_Book1_Book1" xfId="1583"/>
    <cellStyle name="差_7.1罗平县大学生“村官”统计季报表(7月修订，下发空表)_Book1_Book1_Book1" xfId="1584"/>
    <cellStyle name="差_7.1罗平县大学生“村官”统计季报表(7月修订，下发空表)_Book1_Book1_Book1_Book1" xfId="1585"/>
    <cellStyle name="差_7.国家重点生态功能区分类情况表" xfId="1586"/>
    <cellStyle name="差_Book1" xfId="1587"/>
    <cellStyle name="差_Book1 2" xfId="1588"/>
    <cellStyle name="差_Book1 2 2" xfId="1589"/>
    <cellStyle name="差_Book1 2 3" xfId="1590"/>
    <cellStyle name="差_Book1 3" xfId="1591"/>
    <cellStyle name="差_Book1 4" xfId="1592"/>
    <cellStyle name="差_Book1_1" xfId="1593"/>
    <cellStyle name="差_Book1_1 2" xfId="1594"/>
    <cellStyle name="差_Book1_1_Book1" xfId="1595"/>
    <cellStyle name="差_Book1_1_Book1_Book1" xfId="1596"/>
    <cellStyle name="差_Book1_1_Book1_Book1_Book1" xfId="1597"/>
    <cellStyle name="差_Book1_1_Book1_Book1_Book1_Book1" xfId="1598"/>
    <cellStyle name="差_Book1_2" xfId="1599"/>
    <cellStyle name="差_Book1_2_Book1" xfId="1600"/>
    <cellStyle name="差_Book1_2_Book1_Book1" xfId="1601"/>
    <cellStyle name="差_Book1_2_Book1_Book1_Book1" xfId="1602"/>
    <cellStyle name="差_Book1_30云南" xfId="1603"/>
    <cellStyle name="差_Book1_30云南 2" xfId="1604"/>
    <cellStyle name="差_Book1_30云南 3" xfId="1605"/>
    <cellStyle name="差_Book1_Book1" xfId="1606"/>
    <cellStyle name="差_Book1_Book1_Book1" xfId="1607"/>
    <cellStyle name="差_Book1_Book1_Book1_Book1" xfId="1608"/>
    <cellStyle name="差_Book1_Book1_Book1_Book1_Book1" xfId="1609"/>
    <cellStyle name="差_Book1_S111111-cg" xfId="1610"/>
    <cellStyle name="差_Book1_S111111-cg_Book1" xfId="1611"/>
    <cellStyle name="差_Book1_S111111-cg_Book1_Book1" xfId="1612"/>
    <cellStyle name="差_Book1_S111111-cg_Book1_Book1_Book1" xfId="1613"/>
    <cellStyle name="差_Book1_S111111-cg_Book1_Book1_Book1_Book1" xfId="1614"/>
    <cellStyle name="差_Book1_财力性转移支付2010年预算参考数" xfId="1615"/>
    <cellStyle name="差_Book1_财力性转移支付2010年预算参考数 2" xfId="1616"/>
    <cellStyle name="差_Book1_财力性转移支付2010年预算参考数 2 2" xfId="1617"/>
    <cellStyle name="差_Book1_财力性转移支付2010年预算参考数 2 3" xfId="1618"/>
    <cellStyle name="差_Book1_财力性转移支付2010年预算参考数 3" xfId="1619"/>
    <cellStyle name="差_Book1_财力性转移支付2010年预算参考数 4" xfId="1620"/>
    <cellStyle name="差_Book1_财力性转移支付2010年预算参考数_30云南" xfId="1621"/>
    <cellStyle name="差_Book1_财力性转移支付2010年预算参考数_30云南 2" xfId="1622"/>
    <cellStyle name="差_Book1_财力性转移支付2010年预算参考数_30云南 3" xfId="1623"/>
    <cellStyle name="差_Book1_财力性转移支付2010年预算参考数_小册子（2010）张" xfId="1624"/>
    <cellStyle name="差_Book1_财力性转移支付2010年预算参考数_小册子（2010）张 2" xfId="1625"/>
    <cellStyle name="差_Book1_财力性转移支付2010年预算参考数_小册子（2010）张 3" xfId="1626"/>
    <cellStyle name="差_Book1_小册子（2010）张" xfId="1627"/>
    <cellStyle name="差_Book1_小册子（2010）张 2" xfId="1628"/>
    <cellStyle name="差_Book1_小册子（2010）张 3" xfId="1629"/>
    <cellStyle name="差_Book2" xfId="1630"/>
    <cellStyle name="差_Book2 2" xfId="1631"/>
    <cellStyle name="差_Book2 2 2" xfId="1632"/>
    <cellStyle name="差_Book2 2 3" xfId="1633"/>
    <cellStyle name="差_Book2 3" xfId="1634"/>
    <cellStyle name="差_Book2 4" xfId="1635"/>
    <cellStyle name="差_Book2_30云南" xfId="1636"/>
    <cellStyle name="差_Book2_30云南 2" xfId="1637"/>
    <cellStyle name="差_Book2_30云南 3" xfId="1638"/>
    <cellStyle name="差_Book2_财力性转移支付2010年预算参考数" xfId="1639"/>
    <cellStyle name="差_Book2_财力性转移支付2010年预算参考数 2" xfId="1640"/>
    <cellStyle name="差_Book2_财力性转移支付2010年预算参考数 2 2" xfId="1641"/>
    <cellStyle name="差_Book2_财力性转移支付2010年预算参考数 2 3" xfId="1642"/>
    <cellStyle name="差_Book2_财力性转移支付2010年预算参考数 3" xfId="1643"/>
    <cellStyle name="差_Book2_财力性转移支付2010年预算参考数 4" xfId="1644"/>
    <cellStyle name="差_Book2_财力性转移支付2010年预算参考数_30云南" xfId="1645"/>
    <cellStyle name="差_Book2_财力性转移支付2010年预算参考数_30云南 2" xfId="1646"/>
    <cellStyle name="差_Book2_财力性转移支付2010年预算参考数_30云南 3" xfId="1647"/>
    <cellStyle name="差_Book2_财力性转移支付2010年预算参考数_小册子（2010）张" xfId="1648"/>
    <cellStyle name="差_Book2_财力性转移支付2010年预算参考数_小册子（2010）张 2" xfId="1649"/>
    <cellStyle name="差_Book2_财力性转移支付2010年预算参考数_小册子（2010）张 3" xfId="1650"/>
    <cellStyle name="差_Book2_小册子（2010）张" xfId="1651"/>
    <cellStyle name="差_Book2_小册子（2010）张 2" xfId="1652"/>
    <cellStyle name="差_Book2_小册子（2010）张 3" xfId="1653"/>
    <cellStyle name="差_Book4" xfId="1654"/>
    <cellStyle name="差_Book4 2" xfId="1655"/>
    <cellStyle name="差_Book4 3" xfId="1656"/>
    <cellStyle name="差_GDP" xfId="1657"/>
    <cellStyle name="差_gdp 2" xfId="1658"/>
    <cellStyle name="差_gdp 2 2" xfId="1659"/>
    <cellStyle name="差_gdp 2 3" xfId="1660"/>
    <cellStyle name="差_gdp 3" xfId="1661"/>
    <cellStyle name="差_gdp 4" xfId="1662"/>
    <cellStyle name="差_GDP_2.2009年云南省生态功能区转移支付总表" xfId="1663"/>
    <cellStyle name="差_GDP_2.2010年云南省生态功能区转移支付总表" xfId="1664"/>
    <cellStyle name="差_GDP_2.云南省生态功能区转移支付总表" xfId="1665"/>
    <cellStyle name="差_GDP_2010年标准财政收入" xfId="1666"/>
    <cellStyle name="差_GDP_2010年标准财政收入 2" xfId="1667"/>
    <cellStyle name="差_GDP_2010年标准财政收入 3" xfId="1668"/>
    <cellStyle name="差_gdp_30云南" xfId="1669"/>
    <cellStyle name="差_gdp_30云南 2" xfId="1670"/>
    <cellStyle name="差_gdp_30云南 3" xfId="1671"/>
    <cellStyle name="差_GDP_4.2010年国家重点生态功能区保护性转移支付生态测算表" xfId="1672"/>
    <cellStyle name="差_GDP_5.2010年云南省国家一般生态功能区转移支付补助测算表（州市本级）" xfId="1673"/>
    <cellStyle name="差_gdp_小册子（2010）张" xfId="1674"/>
    <cellStyle name="差_gdp_小册子（2010）张 2" xfId="1675"/>
    <cellStyle name="差_gdp_小册子（2010）张 3" xfId="1676"/>
    <cellStyle name="差_J01-2" xfId="1677"/>
    <cellStyle name="差_J01-2 2" xfId="1678"/>
    <cellStyle name="差_J03" xfId="1679"/>
    <cellStyle name="差_J03 2" xfId="1680"/>
    <cellStyle name="差_J03 3" xfId="1681"/>
    <cellStyle name="差_J03_1" xfId="1682"/>
    <cellStyle name="差_J03_2.2009年云南省生态功能区转移支付总表" xfId="1683"/>
    <cellStyle name="差_J03_2.2010年云南省生态功能区转移支付总表" xfId="1684"/>
    <cellStyle name="差_J03_2.云南省生态功能区转移支付总表" xfId="1685"/>
    <cellStyle name="差_J03_4.2010年国家重点生态功能区保护性转移支付生态测算表" xfId="1686"/>
    <cellStyle name="差_J03_5.2010年云南省国家一般生态功能区转移支付补助测算表（州市本级）" xfId="1687"/>
    <cellStyle name="差_M01-1" xfId="1688"/>
    <cellStyle name="差_M01-1 2" xfId="1689"/>
    <cellStyle name="差_M01-1 3" xfId="1690"/>
    <cellStyle name="差_M01-1_2010年省对民族地县第二批转移支付测算表" xfId="1691"/>
    <cellStyle name="差_M01-1_2010年省对民族地县第二批转移支付测算表 2" xfId="1692"/>
    <cellStyle name="差_M01-1_2010年省对民族地县第二批转移支付测算表 3" xfId="1693"/>
    <cellStyle name="差_M01-2(州市补助收入)" xfId="1694"/>
    <cellStyle name="差_M01-2(州市补助收入) 2" xfId="1695"/>
    <cellStyle name="差_M01-2(州市补助收入) 2 2" xfId="1696"/>
    <cellStyle name="差_M01-2(州市补助收入) 2 3" xfId="1697"/>
    <cellStyle name="差_M01-2(州市补助收入) 2_2.2009年云南省生态功能区转移支付总表" xfId="1698"/>
    <cellStyle name="差_M01-2(州市补助收入) 2_2.2010年云南省生态功能区转移支付总表" xfId="1699"/>
    <cellStyle name="差_M01-2(州市补助收入) 2_2.云南省生态功能区转移支付总表" xfId="1700"/>
    <cellStyle name="差_M01-2(州市补助收入) 2_4.2010年国家重点生态功能区保护性转移支付生态测算表" xfId="1701"/>
    <cellStyle name="差_M01-2(州市补助收入) 2_5.2010年云南省国家一般生态功能区转移支付补助测算表（州市本级）" xfId="1702"/>
    <cellStyle name="差_M01-2(州市补助收入) 3" xfId="1703"/>
    <cellStyle name="差_M01-2(州市补助收入) 4" xfId="1704"/>
    <cellStyle name="差_M03" xfId="1705"/>
    <cellStyle name="差_M03a" xfId="1706"/>
    <cellStyle name="差_M03a 2" xfId="1707"/>
    <cellStyle name="差_M03a 3" xfId="1708"/>
    <cellStyle name="差_RESULTS" xfId="1709"/>
    <cellStyle name="差_Sheet1" xfId="1710"/>
    <cellStyle name="差_Sheet1 2" xfId="1711"/>
    <cellStyle name="差_Sheet1 3" xfId="1712"/>
    <cellStyle name="差_Sheet1_2.2009年云南省生态功能区转移支付总表" xfId="1713"/>
    <cellStyle name="差_Sheet1_2.2010年云南省生态功能区转移支付总表" xfId="1714"/>
    <cellStyle name="差_Sheet1_2.云南省生态功能区转移支付总表" xfId="1715"/>
    <cellStyle name="差_Sheet1_4.2010年国家重点生态功能区保护性转移支付生态测算表" xfId="1716"/>
    <cellStyle name="差_Sheet1_5.2010年云南省国家一般生态功能区转移支付补助测算表（州市本级）" xfId="1717"/>
    <cellStyle name="差_z01-1" xfId="1718"/>
    <cellStyle name="差_z01-1 2" xfId="1719"/>
    <cellStyle name="差_z01-1 3" xfId="1720"/>
    <cellStyle name="差_安徽 缺口县区测算(地方填报)1" xfId="1721"/>
    <cellStyle name="差_安徽 缺口县区测算(地方填报)1 2" xfId="1722"/>
    <cellStyle name="差_安徽 缺口县区测算(地方填报)1 2 2" xfId="1723"/>
    <cellStyle name="差_安徽 缺口县区测算(地方填报)1 2 3" xfId="1724"/>
    <cellStyle name="差_安徽 缺口县区测算(地方填报)1 3" xfId="1725"/>
    <cellStyle name="差_安徽 缺口县区测算(地方填报)1 4" xfId="1726"/>
    <cellStyle name="差_安徽 缺口县区测算(地方填报)1_30云南" xfId="1727"/>
    <cellStyle name="差_安徽 缺口县区测算(地方填报)1_30云南 2" xfId="1728"/>
    <cellStyle name="差_安徽 缺口县区测算(地方填报)1_30云南 3" xfId="1729"/>
    <cellStyle name="差_安徽 缺口县区测算(地方填报)1_财力性转移支付2010年预算参考数" xfId="1730"/>
    <cellStyle name="差_安徽 缺口县区测算(地方填报)1_财力性转移支付2010年预算参考数 2" xfId="1731"/>
    <cellStyle name="差_安徽 缺口县区测算(地方填报)1_财力性转移支付2010年预算参考数 2 2" xfId="1732"/>
    <cellStyle name="差_安徽 缺口县区测算(地方填报)1_财力性转移支付2010年预算参考数 2 3" xfId="1733"/>
    <cellStyle name="差_安徽 缺口县区测算(地方填报)1_财力性转移支付2010年预算参考数 3" xfId="1734"/>
    <cellStyle name="差_安徽 缺口县区测算(地方填报)1_财力性转移支付2010年预算参考数 4" xfId="1735"/>
    <cellStyle name="差_安徽 缺口县区测算(地方填报)1_财力性转移支付2010年预算参考数_30云南" xfId="1736"/>
    <cellStyle name="差_安徽 缺口县区测算(地方填报)1_财力性转移支付2010年预算参考数_30云南 2" xfId="1737"/>
    <cellStyle name="差_安徽 缺口县区测算(地方填报)1_财力性转移支付2010年预算参考数_30云南 3" xfId="1738"/>
    <cellStyle name="差_安徽 缺口县区测算(地方填报)1_财力性转移支付2010年预算参考数_小册子（2010）张" xfId="1739"/>
    <cellStyle name="差_安徽 缺口县区测算(地方填报)1_财力性转移支付2010年预算参考数_小册子（2010）张 2" xfId="1740"/>
    <cellStyle name="差_安徽 缺口县区测算(地方填报)1_财力性转移支付2010年预算参考数_小册子（2010）张 3" xfId="1741"/>
    <cellStyle name="差_安徽 缺口县区测算(地方填报)1_小册子（2010）张" xfId="1742"/>
    <cellStyle name="差_安徽 缺口县区测算(地方填报)1_小册子（2010）张 2" xfId="1743"/>
    <cellStyle name="差_安徽 缺口县区测算(地方填报)1_小册子（2010）张 3" xfId="1744"/>
    <cellStyle name="差_不含人员经费系数" xfId="1745"/>
    <cellStyle name="差_不含人员经费系数 2" xfId="1746"/>
    <cellStyle name="差_不含人员经费系数 2 2" xfId="1747"/>
    <cellStyle name="差_不含人员经费系数 2 3" xfId="1748"/>
    <cellStyle name="差_不含人员经费系数 3" xfId="1749"/>
    <cellStyle name="差_不含人员经费系数 4" xfId="1750"/>
    <cellStyle name="差_不含人员经费系数_30云南" xfId="1751"/>
    <cellStyle name="差_不含人员经费系数_30云南 2" xfId="1752"/>
    <cellStyle name="差_不含人员经费系数_30云南 3" xfId="1753"/>
    <cellStyle name="差_不含人员经费系数_财力性转移支付2010年预算参考数" xfId="1754"/>
    <cellStyle name="差_不含人员经费系数_财力性转移支付2010年预算参考数 2" xfId="1755"/>
    <cellStyle name="差_不含人员经费系数_财力性转移支付2010年预算参考数 2 2" xfId="1756"/>
    <cellStyle name="差_不含人员经费系数_财力性转移支付2010年预算参考数 2 3" xfId="1757"/>
    <cellStyle name="差_不含人员经费系数_财力性转移支付2010年预算参考数 3" xfId="1758"/>
    <cellStyle name="差_不含人员经费系数_财力性转移支付2010年预算参考数 4" xfId="1759"/>
    <cellStyle name="差_不含人员经费系数_财力性转移支付2010年预算参考数_30云南" xfId="1760"/>
    <cellStyle name="差_不含人员经费系数_财力性转移支付2010年预算参考数_30云南 2" xfId="1761"/>
    <cellStyle name="差_不含人员经费系数_财力性转移支付2010年预算参考数_30云南 3" xfId="1762"/>
    <cellStyle name="差_不含人员经费系数_财力性转移支付2010年预算参考数_小册子（2010）张" xfId="1763"/>
    <cellStyle name="差_不含人员经费系数_财力性转移支付2010年预算参考数_小册子（2010）张 2" xfId="1764"/>
    <cellStyle name="差_不含人员经费系数_财力性转移支付2010年预算参考数_小册子（2010）张 3" xfId="1765"/>
    <cellStyle name="差_不含人员经费系数_小册子（2010）张" xfId="1766"/>
    <cellStyle name="差_不含人员经费系数_小册子（2010）张 2" xfId="1767"/>
    <cellStyle name="差_不含人员经费系数_小册子（2010）张 3" xfId="1768"/>
    <cellStyle name="差_不用软件计算9.1不考虑经费管理评价xl" xfId="1769"/>
    <cellStyle name="差_财力差异计算表(不含非农业区)" xfId="1770"/>
    <cellStyle name="差_财力差异计算表(不含非农业区) 2" xfId="1771"/>
    <cellStyle name="差_财力差异计算表(不含非农业区) 3" xfId="1772"/>
    <cellStyle name="差_财政供养人员" xfId="1773"/>
    <cellStyle name="差_财政供养人员 2" xfId="1774"/>
    <cellStyle name="差_财政供养人员 3" xfId="1775"/>
    <cellStyle name="差_财政供养人员_财力性转移支付2010年预算参考数" xfId="1776"/>
    <cellStyle name="差_财政供养人员_财力性转移支付2010年预算参考数 2" xfId="1777"/>
    <cellStyle name="差_财政供养人员_财力性转移支付2010年预算参考数 2 2" xfId="1778"/>
    <cellStyle name="差_财政供养人员_财力性转移支付2010年预算参考数 2 3" xfId="1779"/>
    <cellStyle name="差_财政供养人员_财力性转移支付2010年预算参考数 3" xfId="1780"/>
    <cellStyle name="差_财政供养人员_财力性转移支付2010年预算参考数 4" xfId="1781"/>
    <cellStyle name="差_财政供养人员_财力性转移支付2010年预算参考数_30云南" xfId="1782"/>
    <cellStyle name="差_财政供养人员_财力性转移支付2010年预算参考数_30云南 2" xfId="1783"/>
    <cellStyle name="差_财政供养人员_财力性转移支付2010年预算参考数_30云南 3" xfId="1784"/>
    <cellStyle name="差_财政供养人员_财力性转移支付2010年预算参考数_小册子（2010）张" xfId="1785"/>
    <cellStyle name="差_财政供养人员_财力性转移支付2010年预算参考数_小册子（2010）张 2" xfId="1786"/>
    <cellStyle name="差_财政供养人员_财力性转移支付2010年预算参考数_小册子（2010）张 3" xfId="1787"/>
    <cellStyle name="差_财政供养人员_禁止开发区名单" xfId="1788"/>
    <cellStyle name="差_财政小册子－表(1013)" xfId="1789"/>
    <cellStyle name="差_财政小册子－表(12月16日)" xfId="1790"/>
    <cellStyle name="差_财政支出对上级的依赖程度" xfId="1791"/>
    <cellStyle name="差_测算结果" xfId="1792"/>
    <cellStyle name="差_测算结果 2" xfId="1793"/>
    <cellStyle name="差_测算结果 2 2" xfId="1794"/>
    <cellStyle name="差_测算结果 2 3" xfId="1795"/>
    <cellStyle name="差_测算结果 3" xfId="1796"/>
    <cellStyle name="差_测算结果 4" xfId="1797"/>
    <cellStyle name="差_测算结果_30云南" xfId="1798"/>
    <cellStyle name="差_测算结果_30云南 2" xfId="1799"/>
    <cellStyle name="差_测算结果_30云南 3" xfId="1800"/>
    <cellStyle name="差_测算结果_财力性转移支付2010年预算参考数" xfId="1801"/>
    <cellStyle name="差_测算结果_财力性转移支付2010年预算参考数 2" xfId="1802"/>
    <cellStyle name="差_测算结果_财力性转移支付2010年预算参考数 2 2" xfId="1803"/>
    <cellStyle name="差_测算结果_财力性转移支付2010年预算参考数 2 3" xfId="1804"/>
    <cellStyle name="差_测算结果_财力性转移支付2010年预算参考数 3" xfId="1805"/>
    <cellStyle name="差_测算结果_财力性转移支付2010年预算参考数 4" xfId="1806"/>
    <cellStyle name="差_测算结果_财力性转移支付2010年预算参考数_30云南" xfId="1807"/>
    <cellStyle name="差_测算结果_财力性转移支付2010年预算参考数_30云南 2" xfId="1808"/>
    <cellStyle name="差_测算结果_财力性转移支付2010年预算参考数_30云南 3" xfId="1809"/>
    <cellStyle name="差_测算结果_财力性转移支付2010年预算参考数_小册子（2010）张" xfId="1810"/>
    <cellStyle name="差_测算结果_财力性转移支付2010年预算参考数_小册子（2010）张 2" xfId="1811"/>
    <cellStyle name="差_测算结果_财力性转移支付2010年预算参考数_小册子（2010）张 3" xfId="1812"/>
    <cellStyle name="差_测算结果_小册子（2010）张" xfId="1813"/>
    <cellStyle name="差_测算结果_小册子（2010）张 2" xfId="1814"/>
    <cellStyle name="差_测算结果_小册子（2010）张 3" xfId="1815"/>
    <cellStyle name="差_测算结果汇总" xfId="1816"/>
    <cellStyle name="差_测算结果汇总 2" xfId="1817"/>
    <cellStyle name="差_测算结果汇总 2 2" xfId="1818"/>
    <cellStyle name="差_测算结果汇总 2 3" xfId="1819"/>
    <cellStyle name="差_测算结果汇总 3" xfId="1820"/>
    <cellStyle name="差_测算结果汇总 4" xfId="1821"/>
    <cellStyle name="差_测算结果汇总_30云南" xfId="1822"/>
    <cellStyle name="差_测算结果汇总_30云南 2" xfId="1823"/>
    <cellStyle name="差_测算结果汇总_30云南 3" xfId="1824"/>
    <cellStyle name="差_测算结果汇总_财力性转移支付2010年预算参考数" xfId="1825"/>
    <cellStyle name="差_测算结果汇总_财力性转移支付2010年预算参考数 2" xfId="1826"/>
    <cellStyle name="差_测算结果汇总_财力性转移支付2010年预算参考数 2 2" xfId="1827"/>
    <cellStyle name="差_测算结果汇总_财力性转移支付2010年预算参考数 2 3" xfId="1828"/>
    <cellStyle name="差_测算结果汇总_财力性转移支付2010年预算参考数 3" xfId="1829"/>
    <cellStyle name="差_测算结果汇总_财力性转移支付2010年预算参考数 4" xfId="1830"/>
    <cellStyle name="差_测算结果汇总_财力性转移支付2010年预算参考数_30云南" xfId="1831"/>
    <cellStyle name="差_测算结果汇总_财力性转移支付2010年预算参考数_30云南 2" xfId="1832"/>
    <cellStyle name="差_测算结果汇总_财力性转移支付2010年预算参考数_30云南 3" xfId="1833"/>
    <cellStyle name="差_测算结果汇总_财力性转移支付2010年预算参考数_小册子（2010）张" xfId="1834"/>
    <cellStyle name="差_测算结果汇总_财力性转移支付2010年预算参考数_小册子（2010）张 2" xfId="1835"/>
    <cellStyle name="差_测算结果汇总_财力性转移支付2010年预算参考数_小册子（2010）张 3" xfId="1836"/>
    <cellStyle name="差_测算结果汇总_小册子（2010）张" xfId="1837"/>
    <cellStyle name="差_测算结果汇总_小册子（2010）张 2" xfId="1838"/>
    <cellStyle name="差_测算结果汇总_小册子（2010）张 3" xfId="1839"/>
    <cellStyle name="差_测算总表" xfId="1840"/>
    <cellStyle name="差_测算总表 2" xfId="1841"/>
    <cellStyle name="差_测算总表 3" xfId="1842"/>
    <cellStyle name="差_成本差异系数" xfId="1843"/>
    <cellStyle name="差_成本差异系数 2" xfId="1844"/>
    <cellStyle name="差_成本差异系数 2 2" xfId="1845"/>
    <cellStyle name="差_成本差异系数 2 3" xfId="1846"/>
    <cellStyle name="差_成本差异系数 3" xfId="1847"/>
    <cellStyle name="差_成本差异系数 4" xfId="1848"/>
    <cellStyle name="差_成本差异系数（含人口规模）" xfId="1849"/>
    <cellStyle name="差_成本差异系数（含人口规模） 2" xfId="1850"/>
    <cellStyle name="差_成本差异系数（含人口规模） 2 2" xfId="1851"/>
    <cellStyle name="差_成本差异系数（含人口规模） 2 3" xfId="1852"/>
    <cellStyle name="差_成本差异系数（含人口规模） 3" xfId="1853"/>
    <cellStyle name="差_成本差异系数（含人口规模） 4" xfId="1854"/>
    <cellStyle name="差_成本差异系数（含人口规模）_30云南" xfId="1855"/>
    <cellStyle name="差_成本差异系数（含人口规模）_30云南 2" xfId="1856"/>
    <cellStyle name="差_成本差异系数（含人口规模）_30云南 3" xfId="1857"/>
    <cellStyle name="差_成本差异系数（含人口规模）_财力性转移支付2010年预算参考数" xfId="1858"/>
    <cellStyle name="差_成本差异系数（含人口规模）_财力性转移支付2010年预算参考数 2" xfId="1859"/>
    <cellStyle name="差_成本差异系数（含人口规模）_财力性转移支付2010年预算参考数 2 2" xfId="1860"/>
    <cellStyle name="差_成本差异系数（含人口规模）_财力性转移支付2010年预算参考数 2 3" xfId="1861"/>
    <cellStyle name="差_成本差异系数（含人口规模）_财力性转移支付2010年预算参考数 3" xfId="1862"/>
    <cellStyle name="差_成本差异系数（含人口规模）_财力性转移支付2010年预算参考数 4" xfId="1863"/>
    <cellStyle name="差_成本差异系数（含人口规模）_财力性转移支付2010年预算参考数_30云南" xfId="1864"/>
    <cellStyle name="差_成本差异系数（含人口规模）_财力性转移支付2010年预算参考数_30云南 2" xfId="1865"/>
    <cellStyle name="差_成本差异系数（含人口规模）_财力性转移支付2010年预算参考数_30云南 3" xfId="1866"/>
    <cellStyle name="差_成本差异系数（含人口规模）_财力性转移支付2010年预算参考数_小册子（2010）张" xfId="1867"/>
    <cellStyle name="差_成本差异系数（含人口规模）_财力性转移支付2010年预算参考数_小册子（2010）张 2" xfId="1868"/>
    <cellStyle name="差_成本差异系数（含人口规模）_财力性转移支付2010年预算参考数_小册子（2010）张 3" xfId="1869"/>
    <cellStyle name="差_成本差异系数（含人口规模）_小册子（2010）张" xfId="1870"/>
    <cellStyle name="差_成本差异系数（含人口规模）_小册子（2010）张 2" xfId="1871"/>
    <cellStyle name="差_成本差异系数（含人口规模）_小册子（2010）张 3" xfId="1872"/>
    <cellStyle name="差_成本差异系数_30云南" xfId="1873"/>
    <cellStyle name="差_成本差异系数_30云南 2" xfId="1874"/>
    <cellStyle name="差_成本差异系数_30云南 3" xfId="1875"/>
    <cellStyle name="差_成本差异系数_财力性转移支付2010年预算参考数" xfId="1876"/>
    <cellStyle name="差_成本差异系数_财力性转移支付2010年预算参考数 2" xfId="1877"/>
    <cellStyle name="差_成本差异系数_财力性转移支付2010年预算参考数 2 2" xfId="1878"/>
    <cellStyle name="差_成本差异系数_财力性转移支付2010年预算参考数 2 3" xfId="1879"/>
    <cellStyle name="差_成本差异系数_财力性转移支付2010年预算参考数 3" xfId="1880"/>
    <cellStyle name="差_成本差异系数_财力性转移支付2010年预算参考数 4" xfId="1881"/>
    <cellStyle name="差_成本差异系数_财力性转移支付2010年预算参考数_30云南" xfId="1882"/>
    <cellStyle name="差_成本差异系数_财力性转移支付2010年预算参考数_30云南 2" xfId="1883"/>
    <cellStyle name="差_成本差异系数_财力性转移支付2010年预算参考数_30云南 3" xfId="1884"/>
    <cellStyle name="差_成本差异系数_财力性转移支付2010年预算参考数_小册子（2010）张" xfId="1885"/>
    <cellStyle name="差_成本差异系数_财力性转移支付2010年预算参考数_小册子（2010）张 2" xfId="1886"/>
    <cellStyle name="差_成本差异系数_财力性转移支付2010年预算参考数_小册子（2010）张 3" xfId="1887"/>
    <cellStyle name="差_成本差异系数_小册子（2010）张" xfId="1888"/>
    <cellStyle name="差_成本差异系数_小册子（2010）张 2" xfId="1889"/>
    <cellStyle name="差_成本差异系数_小册子（2010）张 3" xfId="1890"/>
    <cellStyle name="差_城建部门" xfId="1891"/>
    <cellStyle name="差_地方配套按人均增幅控制8.30xl" xfId="1892"/>
    <cellStyle name="差_地方配套按人均增幅控制8.30一般预算平均增幅、人均可用财力平均增幅两次控制、社会治安系数调整、案件数调整xl" xfId="1893"/>
    <cellStyle name="差_地方配套按人均增幅控制8.31（调整结案率后）xl" xfId="1894"/>
    <cellStyle name="差_第五部分(才淼、饶永宏）" xfId="1895"/>
    <cellStyle name="差_第五部分(才淼、饶永宏） 2" xfId="1896"/>
    <cellStyle name="差_第五部分(才淼、饶永宏） 2 2" xfId="1897"/>
    <cellStyle name="差_第五部分(才淼、饶永宏） 2 3" xfId="1898"/>
    <cellStyle name="差_第五部分(才淼、饶永宏） 2_2.2009年云南省生态功能区转移支付总表" xfId="1899"/>
    <cellStyle name="差_第五部分(才淼、饶永宏） 2_2.2010年云南省生态功能区转移支付总表" xfId="1900"/>
    <cellStyle name="差_第五部分(才淼、饶永宏） 2_2.云南省生态功能区转移支付总表" xfId="1901"/>
    <cellStyle name="差_第五部分(才淼、饶永宏） 2_4.2010年国家重点生态功能区保护性转移支付生态测算表" xfId="1902"/>
    <cellStyle name="差_第五部分(才淼、饶永宏） 2_5.2010年云南省国家一般生态功能区转移支付补助测算表（州市本级）" xfId="1903"/>
    <cellStyle name="差_第五部分(才淼、饶永宏） 3" xfId="1904"/>
    <cellStyle name="差_第五部分(才淼、饶永宏） 4" xfId="1905"/>
    <cellStyle name="差_第一部分：综合全" xfId="1906"/>
    <cellStyle name="差_分年度可用财力情况" xfId="1907"/>
    <cellStyle name="差_分年度可用财力情况 2" xfId="1908"/>
    <cellStyle name="差_分年度可用财力情况 3" xfId="1909"/>
    <cellStyle name="差_分析缺口率" xfId="1910"/>
    <cellStyle name="差_分析缺口率 2" xfId="1911"/>
    <cellStyle name="差_分析缺口率 2 2" xfId="1912"/>
    <cellStyle name="差_分析缺口率 2 3" xfId="1913"/>
    <cellStyle name="差_分析缺口率 3" xfId="1914"/>
    <cellStyle name="差_分析缺口率 4" xfId="1915"/>
    <cellStyle name="差_分析缺口率_30云南" xfId="1916"/>
    <cellStyle name="差_分析缺口率_30云南 2" xfId="1917"/>
    <cellStyle name="差_分析缺口率_30云南 3" xfId="1918"/>
    <cellStyle name="差_分析缺口率_财力性转移支付2010年预算参考数" xfId="1919"/>
    <cellStyle name="差_分析缺口率_财力性转移支付2010年预算参考数 2" xfId="1920"/>
    <cellStyle name="差_分析缺口率_财力性转移支付2010年预算参考数 2 2" xfId="1921"/>
    <cellStyle name="差_分析缺口率_财力性转移支付2010年预算参考数 2 3" xfId="1922"/>
    <cellStyle name="差_分析缺口率_财力性转移支付2010年预算参考数 3" xfId="1923"/>
    <cellStyle name="差_分析缺口率_财力性转移支付2010年预算参考数 4" xfId="1924"/>
    <cellStyle name="差_分析缺口率_财力性转移支付2010年预算参考数_30云南" xfId="1925"/>
    <cellStyle name="差_分析缺口率_财力性转移支付2010年预算参考数_30云南 2" xfId="1926"/>
    <cellStyle name="差_分析缺口率_财力性转移支付2010年预算参考数_30云南 3" xfId="1927"/>
    <cellStyle name="差_分析缺口率_财力性转移支付2010年预算参考数_小册子（2010）张" xfId="1928"/>
    <cellStyle name="差_分析缺口率_财力性转移支付2010年预算参考数_小册子（2010）张 2" xfId="1929"/>
    <cellStyle name="差_分析缺口率_财力性转移支付2010年预算参考数_小册子（2010）张 3" xfId="1930"/>
    <cellStyle name="差_分析缺口率_小册子（2010）张" xfId="1931"/>
    <cellStyle name="差_分析缺口率_小册子（2010）张 2" xfId="1932"/>
    <cellStyle name="差_分析缺口率_小册子（2010）张 3" xfId="1933"/>
    <cellStyle name="差_分县成本差异系数" xfId="1934"/>
    <cellStyle name="差_分县成本差异系数 2" xfId="1935"/>
    <cellStyle name="差_分县成本差异系数 2 2" xfId="1936"/>
    <cellStyle name="差_分县成本差异系数 2 3" xfId="1937"/>
    <cellStyle name="差_分县成本差异系数 3" xfId="1938"/>
    <cellStyle name="差_分县成本差异系数 4" xfId="1939"/>
    <cellStyle name="差_分县成本差异系数_30云南" xfId="1940"/>
    <cellStyle name="差_分县成本差异系数_30云南 2" xfId="1941"/>
    <cellStyle name="差_分县成本差异系数_30云南 3" xfId="1942"/>
    <cellStyle name="差_分县成本差异系数_不含人员经费系数" xfId="1943"/>
    <cellStyle name="差_分县成本差异系数_不含人员经费系数 2" xfId="1944"/>
    <cellStyle name="差_分县成本差异系数_不含人员经费系数 2 2" xfId="1945"/>
    <cellStyle name="差_分县成本差异系数_不含人员经费系数 2 3" xfId="1946"/>
    <cellStyle name="差_分县成本差异系数_不含人员经费系数 3" xfId="1947"/>
    <cellStyle name="差_分县成本差异系数_不含人员经费系数 4" xfId="1948"/>
    <cellStyle name="差_分县成本差异系数_不含人员经费系数_30云南" xfId="1949"/>
    <cellStyle name="差_分县成本差异系数_不含人员经费系数_30云南 2" xfId="1950"/>
    <cellStyle name="差_分县成本差异系数_不含人员经费系数_30云南 3" xfId="1951"/>
    <cellStyle name="差_分县成本差异系数_不含人员经费系数_财力性转移支付2010年预算参考数" xfId="1952"/>
    <cellStyle name="差_分县成本差异系数_不含人员经费系数_财力性转移支付2010年预算参考数 2" xfId="1953"/>
    <cellStyle name="差_分县成本差异系数_不含人员经费系数_财力性转移支付2010年预算参考数 2 2" xfId="1954"/>
    <cellStyle name="差_分县成本差异系数_不含人员经费系数_财力性转移支付2010年预算参考数 2 3" xfId="1955"/>
    <cellStyle name="差_分县成本差异系数_不含人员经费系数_财力性转移支付2010年预算参考数 3" xfId="1956"/>
    <cellStyle name="差_分县成本差异系数_不含人员经费系数_财力性转移支付2010年预算参考数 4" xfId="1957"/>
    <cellStyle name="差_分县成本差异系数_不含人员经费系数_财力性转移支付2010年预算参考数_30云南" xfId="1958"/>
    <cellStyle name="差_分县成本差异系数_不含人员经费系数_财力性转移支付2010年预算参考数_30云南 2" xfId="1959"/>
    <cellStyle name="差_分县成本差异系数_不含人员经费系数_财力性转移支付2010年预算参考数_30云南 3" xfId="1960"/>
    <cellStyle name="差_分县成本差异系数_不含人员经费系数_财力性转移支付2010年预算参考数_小册子（2010）张" xfId="1961"/>
    <cellStyle name="差_分县成本差异系数_不含人员经费系数_财力性转移支付2010年预算参考数_小册子（2010）张 2" xfId="1962"/>
    <cellStyle name="差_分县成本差异系数_不含人员经费系数_财力性转移支付2010年预算参考数_小册子（2010）张 3" xfId="1963"/>
    <cellStyle name="差_分县成本差异系数_不含人员经费系数_小册子（2010）张" xfId="1964"/>
    <cellStyle name="差_分县成本差异系数_不含人员经费系数_小册子（2010）张 2" xfId="1965"/>
    <cellStyle name="差_分县成本差异系数_不含人员经费系数_小册子（2010）张 3" xfId="1966"/>
    <cellStyle name="差_分县成本差异系数_财力性转移支付2010年预算参考数" xfId="1967"/>
    <cellStyle name="差_分县成本差异系数_财力性转移支付2010年预算参考数 2" xfId="1968"/>
    <cellStyle name="差_分县成本差异系数_财力性转移支付2010年预算参考数 2 2" xfId="1969"/>
    <cellStyle name="差_分县成本差异系数_财力性转移支付2010年预算参考数 2 3" xfId="1970"/>
    <cellStyle name="差_分县成本差异系数_财力性转移支付2010年预算参考数 3" xfId="1971"/>
    <cellStyle name="差_分县成本差异系数_财力性转移支付2010年预算参考数 4" xfId="1972"/>
    <cellStyle name="差_分县成本差异系数_财力性转移支付2010年预算参考数_30云南" xfId="1973"/>
    <cellStyle name="差_分县成本差异系数_财力性转移支付2010年预算参考数_30云南 2" xfId="1974"/>
    <cellStyle name="差_分县成本差异系数_财力性转移支付2010年预算参考数_30云南 3" xfId="1975"/>
    <cellStyle name="差_分县成本差异系数_财力性转移支付2010年预算参考数_小册子（2010）张" xfId="1976"/>
    <cellStyle name="差_分县成本差异系数_财力性转移支付2010年预算参考数_小册子（2010）张 2" xfId="1977"/>
    <cellStyle name="差_分县成本差异系数_财力性转移支付2010年预算参考数_小册子（2010）张 3" xfId="1978"/>
    <cellStyle name="差_分县成本差异系数_民生政策最低支出需求" xfId="1979"/>
    <cellStyle name="差_分县成本差异系数_民生政策最低支出需求 2" xfId="1980"/>
    <cellStyle name="差_分县成本差异系数_民生政策最低支出需求 2 2" xfId="1981"/>
    <cellStyle name="差_分县成本差异系数_民生政策最低支出需求 2 3" xfId="1982"/>
    <cellStyle name="差_分县成本差异系数_民生政策最低支出需求 3" xfId="1983"/>
    <cellStyle name="差_分县成本差异系数_民生政策最低支出需求 4" xfId="1984"/>
    <cellStyle name="差_分县成本差异系数_民生政策最低支出需求_30云南" xfId="1985"/>
    <cellStyle name="差_分县成本差异系数_民生政策最低支出需求_30云南 2" xfId="1986"/>
    <cellStyle name="差_分县成本差异系数_民生政策最低支出需求_30云南 3" xfId="1987"/>
    <cellStyle name="差_分县成本差异系数_民生政策最低支出需求_财力性转移支付2010年预算参考数" xfId="1988"/>
    <cellStyle name="差_分县成本差异系数_民生政策最低支出需求_财力性转移支付2010年预算参考数 2" xfId="1989"/>
    <cellStyle name="差_分县成本差异系数_民生政策最低支出需求_财力性转移支付2010年预算参考数 2 2" xfId="1990"/>
    <cellStyle name="差_分县成本差异系数_民生政策最低支出需求_财力性转移支付2010年预算参考数 2 3" xfId="1991"/>
    <cellStyle name="差_分县成本差异系数_民生政策最低支出需求_财力性转移支付2010年预算参考数 3" xfId="1992"/>
    <cellStyle name="差_分县成本差异系数_民生政策最低支出需求_财力性转移支付2010年预算参考数 4" xfId="1993"/>
    <cellStyle name="差_分县成本差异系数_民生政策最低支出需求_财力性转移支付2010年预算参考数_30云南" xfId="1994"/>
    <cellStyle name="差_分县成本差异系数_民生政策最低支出需求_财力性转移支付2010年预算参考数_30云南 2" xfId="1995"/>
    <cellStyle name="差_分县成本差异系数_民生政策最低支出需求_财力性转移支付2010年预算参考数_30云南 3" xfId="1996"/>
    <cellStyle name="差_分县成本差异系数_民生政策最低支出需求_财力性转移支付2010年预算参考数_小册子（2010）张" xfId="1997"/>
    <cellStyle name="差_分县成本差异系数_民生政策最低支出需求_财力性转移支付2010年预算参考数_小册子（2010）张 2" xfId="1998"/>
    <cellStyle name="差_分县成本差异系数_民生政策最低支出需求_财力性转移支付2010年预算参考数_小册子（2010）张 3" xfId="1999"/>
    <cellStyle name="差_分县成本差异系数_民生政策最低支出需求_小册子（2010）张" xfId="2000"/>
    <cellStyle name="差_分县成本差异系数_民生政策最低支出需求_小册子（2010）张 2" xfId="2001"/>
    <cellStyle name="差_分县成本差异系数_民生政策最低支出需求_小册子（2010）张 3" xfId="2002"/>
    <cellStyle name="差_分县成本差异系数_小册子（2010）张" xfId="2003"/>
    <cellStyle name="差_分县成本差异系数_小册子（2010）张 2" xfId="2004"/>
    <cellStyle name="差_分县成本差异系数_小册子（2010）张 3" xfId="2005"/>
    <cellStyle name="差_附表" xfId="2006"/>
    <cellStyle name="差_附表 2" xfId="2007"/>
    <cellStyle name="差_附表 2 2" xfId="2008"/>
    <cellStyle name="差_附表 2 3" xfId="2009"/>
    <cellStyle name="差_附表 3" xfId="2010"/>
    <cellStyle name="差_附表 4" xfId="2011"/>
    <cellStyle name="差_附表_30云南" xfId="2012"/>
    <cellStyle name="差_附表_30云南 2" xfId="2013"/>
    <cellStyle name="差_附表_30云南 3" xfId="2014"/>
    <cellStyle name="差_附表_财力性转移支付2010年预算参考数" xfId="2015"/>
    <cellStyle name="差_附表_财力性转移支付2010年预算参考数 2" xfId="2016"/>
    <cellStyle name="差_附表_财力性转移支付2010年预算参考数 2 2" xfId="2017"/>
    <cellStyle name="差_附表_财力性转移支付2010年预算参考数 2 3" xfId="2018"/>
    <cellStyle name="差_附表_财力性转移支付2010年预算参考数 3" xfId="2019"/>
    <cellStyle name="差_附表_财力性转移支付2010年预算参考数 4" xfId="2020"/>
    <cellStyle name="差_附表_财力性转移支付2010年预算参考数_30云南" xfId="2021"/>
    <cellStyle name="差_附表_财力性转移支付2010年预算参考数_30云南 2" xfId="2022"/>
    <cellStyle name="差_附表_财力性转移支付2010年预算参考数_30云南 3" xfId="2023"/>
    <cellStyle name="差_附表_财力性转移支付2010年预算参考数_小册子（2010）张" xfId="2024"/>
    <cellStyle name="差_附表_财力性转移支付2010年预算参考数_小册子（2010）张 2" xfId="2025"/>
    <cellStyle name="差_附表_财力性转移支付2010年预算参考数_小册子（2010）张 3" xfId="2026"/>
    <cellStyle name="差_附表_小册子（2010）张" xfId="2027"/>
    <cellStyle name="差_附表_小册子（2010）张 2" xfId="2028"/>
    <cellStyle name="差_附表_小册子（2010）张 3" xfId="2029"/>
    <cellStyle name="差_复件 全省公共卫生与基层医疗卫生事业单位（云人社发（2009）199号）" xfId="2030"/>
    <cellStyle name="差_复件 全省公共卫生与基层医疗卫生事业单位（云人社发（2009）199号） 2" xfId="2031"/>
    <cellStyle name="差_复件 全省公共卫生与基层医疗卫生事业单位（云人社发（2009）199号） 3" xfId="2032"/>
    <cellStyle name="差_高中教师人数（教育厅1.6日提供）" xfId="2033"/>
    <cellStyle name="差_高中教师人数（教育厅1.6日提供） 2" xfId="2034"/>
    <cellStyle name="差_高中教师人数（教育厅1.6日提供） 3" xfId="2035"/>
    <cellStyle name="差_公共医疗标准供养人员测算结果" xfId="2036"/>
    <cellStyle name="差_公共医疗标准供养人员测算结果 2" xfId="2037"/>
    <cellStyle name="差_公共医疗标准供养人员测算结果 3" xfId="2038"/>
    <cellStyle name="差_行业表" xfId="2039"/>
    <cellStyle name="差_行业表 2" xfId="2040"/>
    <cellStyle name="差_行业表 3" xfId="2041"/>
    <cellStyle name="差_行业表_2.2009年云南省生态功能区转移支付总表" xfId="2042"/>
    <cellStyle name="差_行业表_2.2010年云南省生态功能区转移支付总表" xfId="2043"/>
    <cellStyle name="差_行业表_2.云南省生态功能区转移支付总表" xfId="2044"/>
    <cellStyle name="差_行业表_4.2010年国家重点生态功能区保护性转移支付生态测算表" xfId="2045"/>
    <cellStyle name="差_行业表_5.2010年云南省国家一般生态功能区转移支付补助测算表（州市本级）" xfId="2046"/>
    <cellStyle name="差_行政(燃修费)" xfId="2047"/>
    <cellStyle name="差_行政(燃修费) 2" xfId="2048"/>
    <cellStyle name="差_行政(燃修费) 2 2" xfId="2049"/>
    <cellStyle name="差_行政(燃修费) 2 3" xfId="2050"/>
    <cellStyle name="差_行政(燃修费) 3" xfId="2051"/>
    <cellStyle name="差_行政(燃修费) 4" xfId="2052"/>
    <cellStyle name="差_行政(燃修费)_30云南" xfId="2053"/>
    <cellStyle name="差_行政(燃修费)_30云南 2" xfId="2054"/>
    <cellStyle name="差_行政(燃修费)_30云南 3" xfId="2055"/>
    <cellStyle name="差_行政(燃修费)_不含人员经费系数" xfId="2056"/>
    <cellStyle name="差_行政(燃修费)_不含人员经费系数 2" xfId="2057"/>
    <cellStyle name="差_行政(燃修费)_不含人员经费系数 2 2" xfId="2058"/>
    <cellStyle name="差_行政(燃修费)_不含人员经费系数 2 3" xfId="2059"/>
    <cellStyle name="差_行政(燃修费)_不含人员经费系数 3" xfId="2060"/>
    <cellStyle name="差_行政(燃修费)_不含人员经费系数 4" xfId="2061"/>
    <cellStyle name="差_行政(燃修费)_不含人员经费系数_30云南" xfId="2062"/>
    <cellStyle name="差_行政(燃修费)_不含人员经费系数_30云南 2" xfId="2063"/>
    <cellStyle name="差_行政(燃修费)_不含人员经费系数_30云南 3" xfId="2064"/>
    <cellStyle name="差_行政(燃修费)_不含人员经费系数_财力性转移支付2010年预算参考数" xfId="2065"/>
    <cellStyle name="差_行政(燃修费)_不含人员经费系数_财力性转移支付2010年预算参考数 2" xfId="2066"/>
    <cellStyle name="差_行政(燃修费)_不含人员经费系数_财力性转移支付2010年预算参考数 2 2" xfId="2067"/>
    <cellStyle name="差_行政(燃修费)_不含人员经费系数_财力性转移支付2010年预算参考数 2 3" xfId="2068"/>
    <cellStyle name="差_行政(燃修费)_不含人员经费系数_财力性转移支付2010年预算参考数 3" xfId="2069"/>
    <cellStyle name="差_行政(燃修费)_不含人员经费系数_财力性转移支付2010年预算参考数 4" xfId="2070"/>
    <cellStyle name="差_行政(燃修费)_不含人员经费系数_财力性转移支付2010年预算参考数_30云南" xfId="2071"/>
    <cellStyle name="差_行政(燃修费)_不含人员经费系数_财力性转移支付2010年预算参考数_30云南 2" xfId="2072"/>
    <cellStyle name="差_行政(燃修费)_不含人员经费系数_财力性转移支付2010年预算参考数_30云南 3" xfId="2073"/>
    <cellStyle name="差_行政(燃修费)_不含人员经费系数_财力性转移支付2010年预算参考数_小册子（2010）张" xfId="2074"/>
    <cellStyle name="差_行政(燃修费)_不含人员经费系数_财力性转移支付2010年预算参考数_小册子（2010）张 2" xfId="2075"/>
    <cellStyle name="差_行政(燃修费)_不含人员经费系数_财力性转移支付2010年预算参考数_小册子（2010）张 3" xfId="2076"/>
    <cellStyle name="差_行政(燃修费)_不含人员经费系数_小册子（2010）张" xfId="2077"/>
    <cellStyle name="差_行政(燃修费)_不含人员经费系数_小册子（2010）张 2" xfId="2078"/>
    <cellStyle name="差_行政(燃修费)_不含人员经费系数_小册子（2010）张 3" xfId="2079"/>
    <cellStyle name="差_行政(燃修费)_财力性转移支付2010年预算参考数" xfId="2080"/>
    <cellStyle name="差_行政(燃修费)_财力性转移支付2010年预算参考数 2" xfId="2081"/>
    <cellStyle name="差_行政(燃修费)_财力性转移支付2010年预算参考数 2 2" xfId="2082"/>
    <cellStyle name="差_行政(燃修费)_财力性转移支付2010年预算参考数 2 3" xfId="2083"/>
    <cellStyle name="差_行政(燃修费)_财力性转移支付2010年预算参考数 3" xfId="2084"/>
    <cellStyle name="差_行政(燃修费)_财力性转移支付2010年预算参考数 4" xfId="2085"/>
    <cellStyle name="差_行政(燃修费)_财力性转移支付2010年预算参考数_30云南" xfId="2086"/>
    <cellStyle name="差_行政(燃修费)_财力性转移支付2010年预算参考数_30云南 2" xfId="2087"/>
    <cellStyle name="差_行政(燃修费)_财力性转移支付2010年预算参考数_30云南 3" xfId="2088"/>
    <cellStyle name="差_行政(燃修费)_财力性转移支付2010年预算参考数_小册子（2010）张" xfId="2089"/>
    <cellStyle name="差_行政(燃修费)_财力性转移支付2010年预算参考数_小册子（2010）张 2" xfId="2090"/>
    <cellStyle name="差_行政(燃修费)_财力性转移支付2010年预算参考数_小册子（2010）张 3" xfId="2091"/>
    <cellStyle name="差_行政(燃修费)_民生政策最低支出需求" xfId="2092"/>
    <cellStyle name="差_行政(燃修费)_民生政策最低支出需求 2" xfId="2093"/>
    <cellStyle name="差_行政(燃修费)_民生政策最低支出需求 2 2" xfId="2094"/>
    <cellStyle name="差_行政(燃修费)_民生政策最低支出需求 2 3" xfId="2095"/>
    <cellStyle name="差_行政(燃修费)_民生政策最低支出需求 3" xfId="2096"/>
    <cellStyle name="差_行政(燃修费)_民生政策最低支出需求 4" xfId="2097"/>
    <cellStyle name="差_行政(燃修费)_民生政策最低支出需求_30云南" xfId="2098"/>
    <cellStyle name="差_行政(燃修费)_民生政策最低支出需求_30云南 2" xfId="2099"/>
    <cellStyle name="差_行政(燃修费)_民生政策最低支出需求_30云南 3" xfId="2100"/>
    <cellStyle name="差_行政(燃修费)_民生政策最低支出需求_财力性转移支付2010年预算参考数" xfId="2101"/>
    <cellStyle name="差_行政(燃修费)_民生政策最低支出需求_财力性转移支付2010年预算参考数 2" xfId="2102"/>
    <cellStyle name="差_行政(燃修费)_民生政策最低支出需求_财力性转移支付2010年预算参考数 2 2" xfId="2103"/>
    <cellStyle name="差_行政(燃修费)_民生政策最低支出需求_财力性转移支付2010年预算参考数 2 3" xfId="2104"/>
    <cellStyle name="差_行政(燃修费)_民生政策最低支出需求_财力性转移支付2010年预算参考数 3" xfId="2105"/>
    <cellStyle name="差_行政(燃修费)_民生政策最低支出需求_财力性转移支付2010年预算参考数 4" xfId="2106"/>
    <cellStyle name="差_行政(燃修费)_民生政策最低支出需求_财力性转移支付2010年预算参考数_30云南" xfId="2107"/>
    <cellStyle name="差_行政(燃修费)_民生政策最低支出需求_财力性转移支付2010年预算参考数_30云南 2" xfId="2108"/>
    <cellStyle name="差_行政(燃修费)_民生政策最低支出需求_财力性转移支付2010年预算参考数_30云南 3" xfId="2109"/>
    <cellStyle name="差_行政(燃修费)_民生政策最低支出需求_财力性转移支付2010年预算参考数_小册子（2010）张" xfId="2110"/>
    <cellStyle name="差_行政(燃修费)_民生政策最低支出需求_财力性转移支付2010年预算参考数_小册子（2010）张 2" xfId="2111"/>
    <cellStyle name="差_行政(燃修费)_民生政策最低支出需求_财力性转移支付2010年预算参考数_小册子（2010）张 3" xfId="2112"/>
    <cellStyle name="差_行政(燃修费)_民生政策最低支出需求_小册子（2010）张" xfId="2113"/>
    <cellStyle name="差_行政(燃修费)_民生政策最低支出需求_小册子（2010）张 2" xfId="2114"/>
    <cellStyle name="差_行政(燃修费)_民生政策最低支出需求_小册子（2010）张 3" xfId="2115"/>
    <cellStyle name="差_行政(燃修费)_县市旗测算-新科目（含人口规模效应）" xfId="2116"/>
    <cellStyle name="差_行政(燃修费)_县市旗测算-新科目（含人口规模效应） 2" xfId="2117"/>
    <cellStyle name="差_行政(燃修费)_县市旗测算-新科目（含人口规模效应） 2 2" xfId="2118"/>
    <cellStyle name="差_行政(燃修费)_县市旗测算-新科目（含人口规模效应） 2 3" xfId="2119"/>
    <cellStyle name="差_行政(燃修费)_县市旗测算-新科目（含人口规模效应） 3" xfId="2120"/>
    <cellStyle name="差_行政(燃修费)_县市旗测算-新科目（含人口规模效应） 4" xfId="2121"/>
    <cellStyle name="差_行政(燃修费)_县市旗测算-新科目（含人口规模效应）_30云南" xfId="2122"/>
    <cellStyle name="差_行政(燃修费)_县市旗测算-新科目（含人口规模效应）_30云南 2" xfId="2123"/>
    <cellStyle name="差_行政(燃修费)_县市旗测算-新科目（含人口规模效应）_30云南 3" xfId="2124"/>
    <cellStyle name="差_行政(燃修费)_县市旗测算-新科目（含人口规模效应）_财力性转移支付2010年预算参考数" xfId="2125"/>
    <cellStyle name="差_行政(燃修费)_县市旗测算-新科目（含人口规模效应）_财力性转移支付2010年预算参考数 2" xfId="2126"/>
    <cellStyle name="差_行政(燃修费)_县市旗测算-新科目（含人口规模效应）_财力性转移支付2010年预算参考数 2 2" xfId="2127"/>
    <cellStyle name="差_行政(燃修费)_县市旗测算-新科目（含人口规模效应）_财力性转移支付2010年预算参考数 2 3" xfId="2128"/>
    <cellStyle name="差_行政(燃修费)_县市旗测算-新科目（含人口规模效应）_财力性转移支付2010年预算参考数 3" xfId="2129"/>
    <cellStyle name="差_行政(燃修费)_县市旗测算-新科目（含人口规模效应）_财力性转移支付2010年预算参考数 4" xfId="2130"/>
    <cellStyle name="差_行政(燃修费)_县市旗测算-新科目（含人口规模效应）_财力性转移支付2010年预算参考数_30云南" xfId="2131"/>
    <cellStyle name="差_行政(燃修费)_县市旗测算-新科目（含人口规模效应）_财力性转移支付2010年预算参考数_30云南 2" xfId="2132"/>
    <cellStyle name="差_行政(燃修费)_县市旗测算-新科目（含人口规模效应）_财力性转移支付2010年预算参考数_30云南 3" xfId="2133"/>
    <cellStyle name="差_行政(燃修费)_县市旗测算-新科目（含人口规模效应）_财力性转移支付2010年预算参考数_小册子（2010）张" xfId="2134"/>
    <cellStyle name="差_行政(燃修费)_县市旗测算-新科目（含人口规模效应）_财力性转移支付2010年预算参考数_小册子（2010）张 2" xfId="2135"/>
    <cellStyle name="差_行政(燃修费)_县市旗测算-新科目（含人口规模效应）_财力性转移支付2010年预算参考数_小册子（2010）张 3" xfId="2136"/>
    <cellStyle name="差_行政(燃修费)_县市旗测算-新科目（含人口规模效应）_小册子（2010）张" xfId="2137"/>
    <cellStyle name="差_行政(燃修费)_县市旗测算-新科目（含人口规模效应）_小册子（2010）张 2" xfId="2138"/>
    <cellStyle name="差_行政(燃修费)_县市旗测算-新科目（含人口规模效应）_小册子（2010）张 3" xfId="2139"/>
    <cellStyle name="差_行政(燃修费)_小册子（2010）张" xfId="2140"/>
    <cellStyle name="差_行政(燃修费)_小册子（2010）张 2" xfId="2141"/>
    <cellStyle name="差_行政(燃修费)_小册子（2010）张 3" xfId="2142"/>
    <cellStyle name="差_行政（人员）" xfId="2143"/>
    <cellStyle name="差_行政（人员） 2" xfId="2144"/>
    <cellStyle name="差_行政（人员） 2 2" xfId="2145"/>
    <cellStyle name="差_行政（人员） 2 3" xfId="2146"/>
    <cellStyle name="差_行政（人员） 3" xfId="2147"/>
    <cellStyle name="差_行政（人员） 4" xfId="2148"/>
    <cellStyle name="差_行政（人员）_30云南" xfId="2149"/>
    <cellStyle name="差_行政（人员）_30云南 2" xfId="2150"/>
    <cellStyle name="差_行政（人员）_30云南 3" xfId="2151"/>
    <cellStyle name="差_行政（人员）_不含人员经费系数" xfId="2152"/>
    <cellStyle name="差_行政（人员）_不含人员经费系数 2" xfId="2153"/>
    <cellStyle name="差_行政（人员）_不含人员经费系数 2 2" xfId="2154"/>
    <cellStyle name="差_行政（人员）_不含人员经费系数 2 3" xfId="2155"/>
    <cellStyle name="差_行政（人员）_不含人员经费系数 3" xfId="2156"/>
    <cellStyle name="差_行政（人员）_不含人员经费系数 4" xfId="2157"/>
    <cellStyle name="差_行政（人员）_不含人员经费系数_30云南" xfId="2158"/>
    <cellStyle name="差_行政（人员）_不含人员经费系数_30云南 2" xfId="2159"/>
    <cellStyle name="差_行政（人员）_不含人员经费系数_30云南 3" xfId="2160"/>
    <cellStyle name="差_行政（人员）_不含人员经费系数_财力性转移支付2010年预算参考数" xfId="2161"/>
    <cellStyle name="差_行政（人员）_不含人员经费系数_财力性转移支付2010年预算参考数 2" xfId="2162"/>
    <cellStyle name="差_行政（人员）_不含人员经费系数_财力性转移支付2010年预算参考数 2 2" xfId="2163"/>
    <cellStyle name="差_行政（人员）_不含人员经费系数_财力性转移支付2010年预算参考数 2 3" xfId="2164"/>
    <cellStyle name="差_行政（人员）_不含人员经费系数_财力性转移支付2010年预算参考数 3" xfId="2165"/>
    <cellStyle name="差_行政（人员）_不含人员经费系数_财力性转移支付2010年预算参考数 4" xfId="2166"/>
    <cellStyle name="差_行政（人员）_不含人员经费系数_财力性转移支付2010年预算参考数_30云南" xfId="2167"/>
    <cellStyle name="差_行政（人员）_不含人员经费系数_财力性转移支付2010年预算参考数_30云南 2" xfId="2168"/>
    <cellStyle name="差_行政（人员）_不含人员经费系数_财力性转移支付2010年预算参考数_30云南 3" xfId="2169"/>
    <cellStyle name="差_行政（人员）_不含人员经费系数_财力性转移支付2010年预算参考数_小册子（2010）张" xfId="2170"/>
    <cellStyle name="差_行政（人员）_不含人员经费系数_财力性转移支付2010年预算参考数_小册子（2010）张 2" xfId="2171"/>
    <cellStyle name="差_行政（人员）_不含人员经费系数_财力性转移支付2010年预算参考数_小册子（2010）张 3" xfId="2172"/>
    <cellStyle name="差_行政（人员）_不含人员经费系数_小册子（2010）张" xfId="2173"/>
    <cellStyle name="差_行政（人员）_不含人员经费系数_小册子（2010）张 2" xfId="2174"/>
    <cellStyle name="差_行政（人员）_不含人员经费系数_小册子（2010）张 3" xfId="2175"/>
    <cellStyle name="差_行政（人员）_财力性转移支付2010年预算参考数" xfId="2176"/>
    <cellStyle name="差_行政（人员）_财力性转移支付2010年预算参考数 2" xfId="2177"/>
    <cellStyle name="差_行政（人员）_财力性转移支付2010年预算参考数 2 2" xfId="2178"/>
    <cellStyle name="差_行政（人员）_财力性转移支付2010年预算参考数 2 3" xfId="2179"/>
    <cellStyle name="差_行政（人员）_财力性转移支付2010年预算参考数 3" xfId="2180"/>
    <cellStyle name="差_行政（人员）_财力性转移支付2010年预算参考数 4" xfId="2181"/>
    <cellStyle name="差_行政（人员）_财力性转移支付2010年预算参考数_30云南" xfId="2182"/>
    <cellStyle name="差_行政（人员）_财力性转移支付2010年预算参考数_30云南 2" xfId="2183"/>
    <cellStyle name="差_行政（人员）_财力性转移支付2010年预算参考数_30云南 3" xfId="2184"/>
    <cellStyle name="差_行政（人员）_财力性转移支付2010年预算参考数_小册子（2010）张" xfId="2185"/>
    <cellStyle name="差_行政（人员）_财力性转移支付2010年预算参考数_小册子（2010）张 2" xfId="2186"/>
    <cellStyle name="差_行政（人员）_财力性转移支付2010年预算参考数_小册子（2010）张 3" xfId="2187"/>
    <cellStyle name="差_行政（人员）_民生政策最低支出需求" xfId="2188"/>
    <cellStyle name="差_行政（人员）_民生政策最低支出需求 2" xfId="2189"/>
    <cellStyle name="差_行政（人员）_民生政策最低支出需求 2 2" xfId="2190"/>
    <cellStyle name="差_行政（人员）_民生政策最低支出需求 2 3" xfId="2191"/>
    <cellStyle name="差_行政（人员）_民生政策最低支出需求 3" xfId="2192"/>
    <cellStyle name="差_行政（人员）_民生政策最低支出需求 4" xfId="2193"/>
    <cellStyle name="差_行政（人员）_民生政策最低支出需求_30云南" xfId="2194"/>
    <cellStyle name="差_行政（人员）_民生政策最低支出需求_30云南 2" xfId="2195"/>
    <cellStyle name="差_行政（人员）_民生政策最低支出需求_30云南 3" xfId="2196"/>
    <cellStyle name="差_行政（人员）_民生政策最低支出需求_财力性转移支付2010年预算参考数" xfId="2197"/>
    <cellStyle name="差_行政（人员）_民生政策最低支出需求_财力性转移支付2010年预算参考数 2" xfId="2198"/>
    <cellStyle name="差_行政（人员）_民生政策最低支出需求_财力性转移支付2010年预算参考数 2 2" xfId="2199"/>
    <cellStyle name="差_行政（人员）_民生政策最低支出需求_财力性转移支付2010年预算参考数 2 3" xfId="2200"/>
    <cellStyle name="差_行政（人员）_民生政策最低支出需求_财力性转移支付2010年预算参考数 3" xfId="2201"/>
    <cellStyle name="差_行政（人员）_民生政策最低支出需求_财力性转移支付2010年预算参考数 4" xfId="2202"/>
    <cellStyle name="差_行政（人员）_民生政策最低支出需求_财力性转移支付2010年预算参考数_30云南" xfId="2203"/>
    <cellStyle name="差_行政（人员）_民生政策最低支出需求_财力性转移支付2010年预算参考数_30云南 2" xfId="2204"/>
    <cellStyle name="差_行政（人员）_民生政策最低支出需求_财力性转移支付2010年预算参考数_30云南 3" xfId="2205"/>
    <cellStyle name="差_行政（人员）_民生政策最低支出需求_财力性转移支付2010年预算参考数_小册子（2010）张" xfId="2206"/>
    <cellStyle name="差_行政（人员）_民生政策最低支出需求_财力性转移支付2010年预算参考数_小册子（2010）张 2" xfId="2207"/>
    <cellStyle name="差_行政（人员）_民生政策最低支出需求_财力性转移支付2010年预算参考数_小册子（2010）张 3" xfId="2208"/>
    <cellStyle name="差_行政（人员）_民生政策最低支出需求_小册子（2010）张" xfId="2209"/>
    <cellStyle name="差_行政（人员）_民生政策最低支出需求_小册子（2010）张 2" xfId="2210"/>
    <cellStyle name="差_行政（人员）_民生政策最低支出需求_小册子（2010）张 3" xfId="2211"/>
    <cellStyle name="差_行政（人员）_县市旗测算-新科目（含人口规模效应）" xfId="2212"/>
    <cellStyle name="差_行政（人员）_县市旗测算-新科目（含人口规模效应） 2" xfId="2213"/>
    <cellStyle name="差_行政（人员）_县市旗测算-新科目（含人口规模效应） 2 2" xfId="2214"/>
    <cellStyle name="差_行政（人员）_县市旗测算-新科目（含人口规模效应） 2 3" xfId="2215"/>
    <cellStyle name="差_行政（人员）_县市旗测算-新科目（含人口规模效应） 3" xfId="2216"/>
    <cellStyle name="差_行政（人员）_县市旗测算-新科目（含人口规模效应） 4" xfId="2217"/>
    <cellStyle name="差_行政（人员）_县市旗测算-新科目（含人口规模效应）_30云南" xfId="2218"/>
    <cellStyle name="差_行政（人员）_县市旗测算-新科目（含人口规模效应）_30云南 2" xfId="2219"/>
    <cellStyle name="差_行政（人员）_县市旗测算-新科目（含人口规模效应）_30云南 3" xfId="2220"/>
    <cellStyle name="差_行政（人员）_县市旗测算-新科目（含人口规模效应）_财力性转移支付2010年预算参考数" xfId="2221"/>
    <cellStyle name="差_行政（人员）_县市旗测算-新科目（含人口规模效应）_财力性转移支付2010年预算参考数 2" xfId="2222"/>
    <cellStyle name="差_行政（人员）_县市旗测算-新科目（含人口规模效应）_财力性转移支付2010年预算参考数 2 2" xfId="2223"/>
    <cellStyle name="差_行政（人员）_县市旗测算-新科目（含人口规模效应）_财力性转移支付2010年预算参考数 2 3" xfId="2224"/>
    <cellStyle name="差_行政（人员）_县市旗测算-新科目（含人口规模效应）_财力性转移支付2010年预算参考数 3" xfId="2225"/>
    <cellStyle name="差_行政（人员）_县市旗测算-新科目（含人口规模效应）_财力性转移支付2010年预算参考数 4" xfId="2226"/>
    <cellStyle name="差_行政（人员）_县市旗测算-新科目（含人口规模效应）_财力性转移支付2010年预算参考数_30云南" xfId="2227"/>
    <cellStyle name="差_行政（人员）_县市旗测算-新科目（含人口规模效应）_财力性转移支付2010年预算参考数_30云南 2" xfId="2228"/>
    <cellStyle name="差_行政（人员）_县市旗测算-新科目（含人口规模效应）_财力性转移支付2010年预算参考数_30云南 3" xfId="2229"/>
    <cellStyle name="差_行政（人员）_县市旗测算-新科目（含人口规模效应）_财力性转移支付2010年预算参考数_小册子（2010）张" xfId="2230"/>
    <cellStyle name="差_行政（人员）_县市旗测算-新科目（含人口规模效应）_财力性转移支付2010年预算参考数_小册子（2010）张 2" xfId="2231"/>
    <cellStyle name="差_行政（人员）_县市旗测算-新科目（含人口规模效应）_财力性转移支付2010年预算参考数_小册子（2010）张 3" xfId="2232"/>
    <cellStyle name="差_行政（人员）_县市旗测算-新科目（含人口规模效应）_小册子（2010）张" xfId="2233"/>
    <cellStyle name="差_行政（人员）_县市旗测算-新科目（含人口规模效应）_小册子（2010）张 2" xfId="2234"/>
    <cellStyle name="差_行政（人员）_县市旗测算-新科目（含人口规模效应）_小册子（2010）张 3" xfId="2235"/>
    <cellStyle name="差_行政（人员）_小册子（2010）张" xfId="2236"/>
    <cellStyle name="差_行政（人员）_小册子（2010）张 2" xfId="2237"/>
    <cellStyle name="差_行政（人员）_小册子（2010）张 3" xfId="2238"/>
    <cellStyle name="差_行政公检法测算" xfId="2239"/>
    <cellStyle name="差_行政公检法测算 2" xfId="2240"/>
    <cellStyle name="差_行政公检法测算 2 2" xfId="2241"/>
    <cellStyle name="差_行政公检法测算 2 3" xfId="2242"/>
    <cellStyle name="差_行政公检法测算 3" xfId="2243"/>
    <cellStyle name="差_行政公检法测算 4" xfId="2244"/>
    <cellStyle name="差_行政公检法测算_30云南" xfId="2245"/>
    <cellStyle name="差_行政公检法测算_30云南 2" xfId="2246"/>
    <cellStyle name="差_行政公检法测算_30云南 3" xfId="2247"/>
    <cellStyle name="差_行政公检法测算_不含人员经费系数" xfId="2248"/>
    <cellStyle name="差_行政公检法测算_不含人员经费系数 2" xfId="2249"/>
    <cellStyle name="差_行政公检法测算_不含人员经费系数 2 2" xfId="2250"/>
    <cellStyle name="差_行政公检法测算_不含人员经费系数 2 3" xfId="2251"/>
    <cellStyle name="差_行政公检法测算_不含人员经费系数 3" xfId="2252"/>
    <cellStyle name="差_行政公检法测算_不含人员经费系数 4" xfId="2253"/>
    <cellStyle name="差_行政公检法测算_不含人员经费系数_30云南" xfId="2254"/>
    <cellStyle name="差_行政公检法测算_不含人员经费系数_30云南 2" xfId="2255"/>
    <cellStyle name="差_行政公检法测算_不含人员经费系数_30云南 3" xfId="2256"/>
    <cellStyle name="差_行政公检法测算_不含人员经费系数_财力性转移支付2010年预算参考数" xfId="2257"/>
    <cellStyle name="差_行政公检法测算_不含人员经费系数_财力性转移支付2010年预算参考数 2" xfId="2258"/>
    <cellStyle name="差_行政公检法测算_不含人员经费系数_财力性转移支付2010年预算参考数 2 2" xfId="2259"/>
    <cellStyle name="差_行政公检法测算_不含人员经费系数_财力性转移支付2010年预算参考数 2 3" xfId="2260"/>
    <cellStyle name="差_行政公检法测算_不含人员经费系数_财力性转移支付2010年预算参考数 3" xfId="2261"/>
    <cellStyle name="差_行政公检法测算_不含人员经费系数_财力性转移支付2010年预算参考数 4" xfId="2262"/>
    <cellStyle name="差_行政公检法测算_不含人员经费系数_财力性转移支付2010年预算参考数_30云南" xfId="2263"/>
    <cellStyle name="差_行政公检法测算_不含人员经费系数_财力性转移支付2010年预算参考数_30云南 2" xfId="2264"/>
    <cellStyle name="差_行政公检法测算_不含人员经费系数_财力性转移支付2010年预算参考数_30云南 3" xfId="2265"/>
    <cellStyle name="差_行政公检法测算_不含人员经费系数_财力性转移支付2010年预算参考数_小册子（2010）张" xfId="2266"/>
    <cellStyle name="差_行政公检法测算_不含人员经费系数_财力性转移支付2010年预算参考数_小册子（2010）张 2" xfId="2267"/>
    <cellStyle name="差_行政公检法测算_不含人员经费系数_财力性转移支付2010年预算参考数_小册子（2010）张 3" xfId="2268"/>
    <cellStyle name="差_行政公检法测算_不含人员经费系数_小册子（2010）张" xfId="2269"/>
    <cellStyle name="差_行政公检法测算_不含人员经费系数_小册子（2010）张 2" xfId="2270"/>
    <cellStyle name="差_行政公检法测算_不含人员经费系数_小册子（2010）张 3" xfId="2271"/>
    <cellStyle name="差_行政公检法测算_财力性转移支付2010年预算参考数" xfId="2272"/>
    <cellStyle name="差_行政公检法测算_财力性转移支付2010年预算参考数 2" xfId="2273"/>
    <cellStyle name="差_行政公检法测算_财力性转移支付2010年预算参考数 2 2" xfId="2274"/>
    <cellStyle name="差_行政公检法测算_财力性转移支付2010年预算参考数 2 3" xfId="2275"/>
    <cellStyle name="差_行政公检法测算_财力性转移支付2010年预算参考数 3" xfId="2276"/>
    <cellStyle name="差_行政公检法测算_财力性转移支付2010年预算参考数 4" xfId="2277"/>
    <cellStyle name="差_行政公检法测算_财力性转移支付2010年预算参考数_30云南" xfId="2278"/>
    <cellStyle name="差_行政公检法测算_财力性转移支付2010年预算参考数_30云南 2" xfId="2279"/>
    <cellStyle name="差_行政公检法测算_财力性转移支付2010年预算参考数_30云南 3" xfId="2280"/>
    <cellStyle name="差_行政公检法测算_财力性转移支付2010年预算参考数_小册子（2010）张" xfId="2281"/>
    <cellStyle name="差_行政公检法测算_财力性转移支付2010年预算参考数_小册子（2010）张 2" xfId="2282"/>
    <cellStyle name="差_行政公检法测算_财力性转移支付2010年预算参考数_小册子（2010）张 3" xfId="2283"/>
    <cellStyle name="差_行政公检法测算_民生政策最低支出需求" xfId="2284"/>
    <cellStyle name="差_行政公检法测算_民生政策最低支出需求 2" xfId="2285"/>
    <cellStyle name="差_行政公检法测算_民生政策最低支出需求 2 2" xfId="2286"/>
    <cellStyle name="差_行政公检法测算_民生政策最低支出需求 2 3" xfId="2287"/>
    <cellStyle name="差_行政公检法测算_民生政策最低支出需求 3" xfId="2288"/>
    <cellStyle name="差_行政公检法测算_民生政策最低支出需求 4" xfId="2289"/>
    <cellStyle name="差_行政公检法测算_民生政策最低支出需求_30云南" xfId="2290"/>
    <cellStyle name="差_行政公检法测算_民生政策最低支出需求_30云南 2" xfId="2291"/>
    <cellStyle name="差_行政公检法测算_民生政策最低支出需求_30云南 3" xfId="2292"/>
    <cellStyle name="差_行政公检法测算_民生政策最低支出需求_财力性转移支付2010年预算参考数" xfId="2293"/>
    <cellStyle name="差_行政公检法测算_民生政策最低支出需求_财力性转移支付2010年预算参考数 2" xfId="2294"/>
    <cellStyle name="差_行政公检法测算_民生政策最低支出需求_财力性转移支付2010年预算参考数 2 2" xfId="2295"/>
    <cellStyle name="差_行政公检法测算_民生政策最低支出需求_财力性转移支付2010年预算参考数 2 3" xfId="2296"/>
    <cellStyle name="差_行政公检法测算_民生政策最低支出需求_财力性转移支付2010年预算参考数 3" xfId="2297"/>
    <cellStyle name="差_行政公检法测算_民生政策最低支出需求_财力性转移支付2010年预算参考数 4" xfId="2298"/>
    <cellStyle name="差_行政公检法测算_民生政策最低支出需求_财力性转移支付2010年预算参考数_30云南" xfId="2299"/>
    <cellStyle name="差_行政公检法测算_民生政策最低支出需求_财力性转移支付2010年预算参考数_30云南 2" xfId="2300"/>
    <cellStyle name="差_行政公检法测算_民生政策最低支出需求_财力性转移支付2010年预算参考数_30云南 3" xfId="2301"/>
    <cellStyle name="差_行政公检法测算_民生政策最低支出需求_财力性转移支付2010年预算参考数_小册子（2010）张" xfId="2302"/>
    <cellStyle name="差_行政公检法测算_民生政策最低支出需求_财力性转移支付2010年预算参考数_小册子（2010）张 2" xfId="2303"/>
    <cellStyle name="差_行政公检法测算_民生政策最低支出需求_财力性转移支付2010年预算参考数_小册子（2010）张 3" xfId="2304"/>
    <cellStyle name="差_行政公检法测算_民生政策最低支出需求_小册子（2010）张" xfId="2305"/>
    <cellStyle name="差_行政公检法测算_民生政策最低支出需求_小册子（2010）张 2" xfId="2306"/>
    <cellStyle name="差_行政公检法测算_民生政策最低支出需求_小册子（2010）张 3" xfId="2307"/>
    <cellStyle name="差_行政公检法测算_县市旗测算-新科目（含人口规模效应）" xfId="2308"/>
    <cellStyle name="差_行政公检法测算_县市旗测算-新科目（含人口规模效应） 2" xfId="2309"/>
    <cellStyle name="差_行政公检法测算_县市旗测算-新科目（含人口规模效应） 2 2" xfId="2310"/>
    <cellStyle name="差_行政公检法测算_县市旗测算-新科目（含人口规模效应） 2 3" xfId="2311"/>
    <cellStyle name="差_行政公检法测算_县市旗测算-新科目（含人口规模效应） 3" xfId="2312"/>
    <cellStyle name="差_行政公检法测算_县市旗测算-新科目（含人口规模效应） 4" xfId="2313"/>
    <cellStyle name="差_行政公检法测算_县市旗测算-新科目（含人口规模效应）_30云南" xfId="2314"/>
    <cellStyle name="差_行政公检法测算_县市旗测算-新科目（含人口规模效应）_30云南 2" xfId="2315"/>
    <cellStyle name="差_行政公检法测算_县市旗测算-新科目（含人口规模效应）_30云南 3" xfId="2316"/>
    <cellStyle name="差_行政公检法测算_县市旗测算-新科目（含人口规模效应）_财力性转移支付2010年预算参考数" xfId="2317"/>
    <cellStyle name="差_行政公检法测算_县市旗测算-新科目（含人口规模效应）_财力性转移支付2010年预算参考数 2" xfId="2318"/>
    <cellStyle name="差_行政公检法测算_县市旗测算-新科目（含人口规模效应）_财力性转移支付2010年预算参考数 2 2" xfId="2319"/>
    <cellStyle name="差_行政公检法测算_县市旗测算-新科目（含人口规模效应）_财力性转移支付2010年预算参考数 2 3" xfId="2320"/>
    <cellStyle name="差_行政公检法测算_县市旗测算-新科目（含人口规模效应）_财力性转移支付2010年预算参考数 3" xfId="2321"/>
    <cellStyle name="差_行政公检法测算_县市旗测算-新科目（含人口规模效应）_财力性转移支付2010年预算参考数 4" xfId="2322"/>
    <cellStyle name="差_行政公检法测算_县市旗测算-新科目（含人口规模效应）_财力性转移支付2010年预算参考数_30云南" xfId="2323"/>
    <cellStyle name="差_行政公检法测算_县市旗测算-新科目（含人口规模效应）_财力性转移支付2010年预算参考数_30云南 2" xfId="2324"/>
    <cellStyle name="差_行政公检法测算_县市旗测算-新科目（含人口规模效应）_财力性转移支付2010年预算参考数_30云南 3" xfId="2325"/>
    <cellStyle name="差_行政公检法测算_县市旗测算-新科目（含人口规模效应）_财力性转移支付2010年预算参考数_小册子（2010）张" xfId="2326"/>
    <cellStyle name="差_行政公检法测算_县市旗测算-新科目（含人口规模效应）_财力性转移支付2010年预算参考数_小册子（2010）张 2" xfId="2327"/>
    <cellStyle name="差_行政公检法测算_县市旗测算-新科目（含人口规模效应）_财力性转移支付2010年预算参考数_小册子（2010）张 3" xfId="2328"/>
    <cellStyle name="差_行政公检法测算_县市旗测算-新科目（含人口规模效应）_小册子（2010）张" xfId="2329"/>
    <cellStyle name="差_行政公检法测算_县市旗测算-新科目（含人口规模效应）_小册子（2010）张 2" xfId="2330"/>
    <cellStyle name="差_行政公检法测算_县市旗测算-新科目（含人口规模效应）_小册子（2010）张 3" xfId="2331"/>
    <cellStyle name="差_行政公检法测算_小册子（2010）张" xfId="2332"/>
    <cellStyle name="差_行政公检法测算_小册子（2010）张 2" xfId="2333"/>
    <cellStyle name="差_行政公检法测算_小册子（2010）张 3" xfId="2334"/>
    <cellStyle name="差_河南 缺口县区测算(地方填报)" xfId="2335"/>
    <cellStyle name="差_河南 缺口县区测算(地方填报) 2" xfId="2336"/>
    <cellStyle name="差_河南 缺口县区测算(地方填报) 2 2" xfId="2337"/>
    <cellStyle name="差_河南 缺口县区测算(地方填报) 2 3" xfId="2338"/>
    <cellStyle name="差_河南 缺口县区测算(地方填报) 3" xfId="2339"/>
    <cellStyle name="差_河南 缺口县区测算(地方填报) 4" xfId="2340"/>
    <cellStyle name="差_河南 缺口县区测算(地方填报)_30云南" xfId="2341"/>
    <cellStyle name="差_河南 缺口县区测算(地方填报)_30云南 2" xfId="2342"/>
    <cellStyle name="差_河南 缺口县区测算(地方填报)_30云南 3" xfId="2343"/>
    <cellStyle name="差_河南 缺口县区测算(地方填报)_财力性转移支付2010年预算参考数" xfId="2344"/>
    <cellStyle name="差_河南 缺口县区测算(地方填报)_财力性转移支付2010年预算参考数 2" xfId="2345"/>
    <cellStyle name="差_河南 缺口县区测算(地方填报)_财力性转移支付2010年预算参考数 2 2" xfId="2346"/>
    <cellStyle name="差_河南 缺口县区测算(地方填报)_财力性转移支付2010年预算参考数 2 3" xfId="2347"/>
    <cellStyle name="差_河南 缺口县区测算(地方填报)_财力性转移支付2010年预算参考数 3" xfId="2348"/>
    <cellStyle name="差_河南 缺口县区测算(地方填报)_财力性转移支付2010年预算参考数 4" xfId="2349"/>
    <cellStyle name="差_河南 缺口县区测算(地方填报)_财力性转移支付2010年预算参考数_30云南" xfId="2350"/>
    <cellStyle name="差_河南 缺口县区测算(地方填报)_财力性转移支付2010年预算参考数_30云南 2" xfId="2351"/>
    <cellStyle name="差_河南 缺口县区测算(地方填报)_财力性转移支付2010年预算参考数_30云南 3" xfId="2352"/>
    <cellStyle name="差_河南 缺口县区测算(地方填报)_财力性转移支付2010年预算参考数_小册子（2010）张" xfId="2353"/>
    <cellStyle name="差_河南 缺口县区测算(地方填报)_财力性转移支付2010年预算参考数_小册子（2010）张 2" xfId="2354"/>
    <cellStyle name="差_河南 缺口县区测算(地方填报)_财力性转移支付2010年预算参考数_小册子（2010）张 3" xfId="2355"/>
    <cellStyle name="差_河南 缺口县区测算(地方填报)_小册子（2010）张" xfId="2356"/>
    <cellStyle name="差_河南 缺口县区测算(地方填报)_小册子（2010）张 2" xfId="2357"/>
    <cellStyle name="差_河南 缺口县区测算(地方填报)_小册子（2010）张 3" xfId="2358"/>
    <cellStyle name="差_河南 缺口县区测算(地方填报白)" xfId="2359"/>
    <cellStyle name="差_河南 缺口县区测算(地方填报白) 2" xfId="2360"/>
    <cellStyle name="差_河南 缺口县区测算(地方填报白) 2 2" xfId="2361"/>
    <cellStyle name="差_河南 缺口县区测算(地方填报白) 2 3" xfId="2362"/>
    <cellStyle name="差_河南 缺口县区测算(地方填报白) 3" xfId="2363"/>
    <cellStyle name="差_河南 缺口县区测算(地方填报白) 4" xfId="2364"/>
    <cellStyle name="差_河南 缺口县区测算(地方填报白)_30云南" xfId="2365"/>
    <cellStyle name="差_河南 缺口县区测算(地方填报白)_30云南 2" xfId="2366"/>
    <cellStyle name="差_河南 缺口县区测算(地方填报白)_30云南 3" xfId="2367"/>
    <cellStyle name="差_河南 缺口县区测算(地方填报白)_财力性转移支付2010年预算参考数" xfId="2368"/>
    <cellStyle name="差_河南 缺口县区测算(地方填报白)_财力性转移支付2010年预算参考数 2" xfId="2369"/>
    <cellStyle name="差_河南 缺口县区测算(地方填报白)_财力性转移支付2010年预算参考数 2 2" xfId="2370"/>
    <cellStyle name="差_河南 缺口县区测算(地方填报白)_财力性转移支付2010年预算参考数 2 3" xfId="2371"/>
    <cellStyle name="差_河南 缺口县区测算(地方填报白)_财力性转移支付2010年预算参考数 3" xfId="2372"/>
    <cellStyle name="差_河南 缺口县区测算(地方填报白)_财力性转移支付2010年预算参考数 4" xfId="2373"/>
    <cellStyle name="差_河南 缺口县区测算(地方填报白)_财力性转移支付2010年预算参考数_30云南" xfId="2374"/>
    <cellStyle name="差_河南 缺口县区测算(地方填报白)_财力性转移支付2010年预算参考数_30云南 2" xfId="2375"/>
    <cellStyle name="差_河南 缺口县区测算(地方填报白)_财力性转移支付2010年预算参考数_30云南 3" xfId="2376"/>
    <cellStyle name="差_河南 缺口县区测算(地方填报白)_财力性转移支付2010年预算参考数_小册子（2010）张" xfId="2377"/>
    <cellStyle name="差_河南 缺口县区测算(地方填报白)_财力性转移支付2010年预算参考数_小册子（2010）张 2" xfId="2378"/>
    <cellStyle name="差_河南 缺口县区测算(地方填报白)_财力性转移支付2010年预算参考数_小册子（2010）张 3" xfId="2379"/>
    <cellStyle name="差_河南 缺口县区测算(地方填报白)_小册子（2010）张" xfId="2380"/>
    <cellStyle name="差_河南 缺口县区测算(地方填报白)_小册子（2010）张 2" xfId="2381"/>
    <cellStyle name="差_河南 缺口县区测算(地方填报白)_小册子（2010）张 3" xfId="2382"/>
    <cellStyle name="差_核定人数对比" xfId="2383"/>
    <cellStyle name="差_核定人数对比 2" xfId="2384"/>
    <cellStyle name="差_核定人数对比 2 2" xfId="2385"/>
    <cellStyle name="差_核定人数对比 2 3" xfId="2386"/>
    <cellStyle name="差_核定人数对比 3" xfId="2387"/>
    <cellStyle name="差_核定人数对比 4" xfId="2388"/>
    <cellStyle name="差_核定人数对比_30云南" xfId="2389"/>
    <cellStyle name="差_核定人数对比_30云南 2" xfId="2390"/>
    <cellStyle name="差_核定人数对比_30云南 3" xfId="2391"/>
    <cellStyle name="差_核定人数对比_财力性转移支付2010年预算参考数" xfId="2392"/>
    <cellStyle name="差_核定人数对比_财力性转移支付2010年预算参考数 2" xfId="2393"/>
    <cellStyle name="差_核定人数对比_财力性转移支付2010年预算参考数 2 2" xfId="2394"/>
    <cellStyle name="差_核定人数对比_财力性转移支付2010年预算参考数 2 3" xfId="2395"/>
    <cellStyle name="差_核定人数对比_财力性转移支付2010年预算参考数 3" xfId="2396"/>
    <cellStyle name="差_核定人数对比_财力性转移支付2010年预算参考数 4" xfId="2397"/>
    <cellStyle name="差_核定人数对比_财力性转移支付2010年预算参考数_30云南" xfId="2398"/>
    <cellStyle name="差_核定人数对比_财力性转移支付2010年预算参考数_30云南 2" xfId="2399"/>
    <cellStyle name="差_核定人数对比_财力性转移支付2010年预算参考数_30云南 3" xfId="2400"/>
    <cellStyle name="差_核定人数对比_财力性转移支付2010年预算参考数_小册子（2010）张" xfId="2401"/>
    <cellStyle name="差_核定人数对比_财力性转移支付2010年预算参考数_小册子（2010）张 2" xfId="2402"/>
    <cellStyle name="差_核定人数对比_财力性转移支付2010年预算参考数_小册子（2010）张 3" xfId="2403"/>
    <cellStyle name="差_核定人数对比_小册子（2010）张" xfId="2404"/>
    <cellStyle name="差_核定人数对比_小册子（2010）张 2" xfId="2405"/>
    <cellStyle name="差_核定人数对比_小册子（2010）张 3" xfId="2406"/>
    <cellStyle name="差_核定人数下发表" xfId="2407"/>
    <cellStyle name="差_核定人数下发表 2" xfId="2408"/>
    <cellStyle name="差_核定人数下发表 2 2" xfId="2409"/>
    <cellStyle name="差_核定人数下发表 2 3" xfId="2410"/>
    <cellStyle name="差_核定人数下发表 3" xfId="2411"/>
    <cellStyle name="差_核定人数下发表 4" xfId="2412"/>
    <cellStyle name="差_核定人数下发表_30云南" xfId="2413"/>
    <cellStyle name="差_核定人数下发表_30云南 2" xfId="2414"/>
    <cellStyle name="差_核定人数下发表_30云南 3" xfId="2415"/>
    <cellStyle name="差_核定人数下发表_财力性转移支付2010年预算参考数" xfId="2416"/>
    <cellStyle name="差_核定人数下发表_财力性转移支付2010年预算参考数 2" xfId="2417"/>
    <cellStyle name="差_核定人数下发表_财力性转移支付2010年预算参考数 2 2" xfId="2418"/>
    <cellStyle name="差_核定人数下发表_财力性转移支付2010年预算参考数 2 3" xfId="2419"/>
    <cellStyle name="差_核定人数下发表_财力性转移支付2010年预算参考数 3" xfId="2420"/>
    <cellStyle name="差_核定人数下发表_财力性转移支付2010年预算参考数 4" xfId="2421"/>
    <cellStyle name="差_核定人数下发表_财力性转移支付2010年预算参考数_30云南" xfId="2422"/>
    <cellStyle name="差_核定人数下发表_财力性转移支付2010年预算参考数_30云南 2" xfId="2423"/>
    <cellStyle name="差_核定人数下发表_财力性转移支付2010年预算参考数_30云南 3" xfId="2424"/>
    <cellStyle name="差_核定人数下发表_财力性转移支付2010年预算参考数_小册子（2010）张" xfId="2425"/>
    <cellStyle name="差_核定人数下发表_财力性转移支付2010年预算参考数_小册子（2010）张 2" xfId="2426"/>
    <cellStyle name="差_核定人数下发表_财力性转移支付2010年预算参考数_小册子（2010）张 3" xfId="2427"/>
    <cellStyle name="差_核定人数下发表_小册子（2010）张" xfId="2428"/>
    <cellStyle name="差_核定人数下发表_小册子（2010）张 2" xfId="2429"/>
    <cellStyle name="差_核定人数下发表_小册子（2010）张 3" xfId="2430"/>
    <cellStyle name="差_汇总" xfId="2431"/>
    <cellStyle name="差_汇总 2" xfId="2432"/>
    <cellStyle name="差_汇总 3" xfId="2433"/>
    <cellStyle name="差_汇总_财力性转移支付2010年预算参考数" xfId="2434"/>
    <cellStyle name="差_汇总_财力性转移支付2010年预算参考数 2" xfId="2435"/>
    <cellStyle name="差_汇总_财力性转移支付2010年预算参考数 2 2" xfId="2436"/>
    <cellStyle name="差_汇总_财力性转移支付2010年预算参考数 2 3" xfId="2437"/>
    <cellStyle name="差_汇总_财力性转移支付2010年预算参考数 3" xfId="2438"/>
    <cellStyle name="差_汇总_财力性转移支付2010年预算参考数 4" xfId="2439"/>
    <cellStyle name="差_汇总_财力性转移支付2010年预算参考数_30云南" xfId="2440"/>
    <cellStyle name="差_汇总_财力性转移支付2010年预算参考数_30云南 2" xfId="2441"/>
    <cellStyle name="差_汇总_财力性转移支付2010年预算参考数_30云南 3" xfId="2442"/>
    <cellStyle name="差_汇总_财力性转移支付2010年预算参考数_小册子（2010）张" xfId="2443"/>
    <cellStyle name="差_汇总_财力性转移支付2010年预算参考数_小册子（2010）张 2" xfId="2444"/>
    <cellStyle name="差_汇总_财力性转移支付2010年预算参考数_小册子（2010）张 3" xfId="2445"/>
    <cellStyle name="差_汇总_禁止开发区名单" xfId="2446"/>
    <cellStyle name="差_汇总表" xfId="2447"/>
    <cellStyle name="差_汇总表 2" xfId="2448"/>
    <cellStyle name="差_汇总表 2 2" xfId="2449"/>
    <cellStyle name="差_汇总表 2 3" xfId="2450"/>
    <cellStyle name="差_汇总表 3" xfId="2451"/>
    <cellStyle name="差_汇总表 4" xfId="2452"/>
    <cellStyle name="差_汇总表_30云南" xfId="2453"/>
    <cellStyle name="差_汇总表_30云南 2" xfId="2454"/>
    <cellStyle name="差_汇总表_30云南 3" xfId="2455"/>
    <cellStyle name="差_汇总表_财力性转移支付2010年预算参考数" xfId="2456"/>
    <cellStyle name="差_汇总表_财力性转移支付2010年预算参考数 2" xfId="2457"/>
    <cellStyle name="差_汇总表_财力性转移支付2010年预算参考数 2 2" xfId="2458"/>
    <cellStyle name="差_汇总表_财力性转移支付2010年预算参考数 2 3" xfId="2459"/>
    <cellStyle name="差_汇总表_财力性转移支付2010年预算参考数 3" xfId="2460"/>
    <cellStyle name="差_汇总表_财力性转移支付2010年预算参考数 4" xfId="2461"/>
    <cellStyle name="差_汇总表_财力性转移支付2010年预算参考数_30云南" xfId="2462"/>
    <cellStyle name="差_汇总表_财力性转移支付2010年预算参考数_30云南 2" xfId="2463"/>
    <cellStyle name="差_汇总表_财力性转移支付2010年预算参考数_30云南 3" xfId="2464"/>
    <cellStyle name="差_汇总表_财力性转移支付2010年预算参考数_小册子（2010）张" xfId="2465"/>
    <cellStyle name="差_汇总表_财力性转移支付2010年预算参考数_小册子（2010）张 2" xfId="2466"/>
    <cellStyle name="差_汇总表_财力性转移支付2010年预算参考数_小册子（2010）张 3" xfId="2467"/>
    <cellStyle name="差_汇总表_小册子（2010）张" xfId="2468"/>
    <cellStyle name="差_汇总表_小册子（2010）张 2" xfId="2469"/>
    <cellStyle name="差_汇总表_小册子（2010）张 3" xfId="2470"/>
    <cellStyle name="差_汇总表4" xfId="2471"/>
    <cellStyle name="差_汇总表4 2" xfId="2472"/>
    <cellStyle name="差_汇总表4 2 2" xfId="2473"/>
    <cellStyle name="差_汇总表4 2 3" xfId="2474"/>
    <cellStyle name="差_汇总表4 3" xfId="2475"/>
    <cellStyle name="差_汇总表4 4" xfId="2476"/>
    <cellStyle name="差_汇总表4_30云南" xfId="2477"/>
    <cellStyle name="差_汇总表4_30云南 2" xfId="2478"/>
    <cellStyle name="差_汇总表4_30云南 3" xfId="2479"/>
    <cellStyle name="差_汇总表4_财力性转移支付2010年预算参考数" xfId="2480"/>
    <cellStyle name="差_汇总表4_财力性转移支付2010年预算参考数 2" xfId="2481"/>
    <cellStyle name="差_汇总表4_财力性转移支付2010年预算参考数 2 2" xfId="2482"/>
    <cellStyle name="差_汇总表4_财力性转移支付2010年预算参考数 2 3" xfId="2483"/>
    <cellStyle name="差_汇总表4_财力性转移支付2010年预算参考数 3" xfId="2484"/>
    <cellStyle name="差_汇总表4_财力性转移支付2010年预算参考数 4" xfId="2485"/>
    <cellStyle name="差_汇总表4_财力性转移支付2010年预算参考数_30云南" xfId="2486"/>
    <cellStyle name="差_汇总表4_财力性转移支付2010年预算参考数_30云南 2" xfId="2487"/>
    <cellStyle name="差_汇总表4_财力性转移支付2010年预算参考数_30云南 3" xfId="2488"/>
    <cellStyle name="差_汇总表4_财力性转移支付2010年预算参考数_小册子（2010）张" xfId="2489"/>
    <cellStyle name="差_汇总表4_财力性转移支付2010年预算参考数_小册子（2010）张 2" xfId="2490"/>
    <cellStyle name="差_汇总表4_财力性转移支付2010年预算参考数_小册子（2010）张 3" xfId="2491"/>
    <cellStyle name="差_汇总表4_小册子（2010）张" xfId="2492"/>
    <cellStyle name="差_汇总表4_小册子（2010）张 2" xfId="2493"/>
    <cellStyle name="差_汇总表4_小册子（2010）张 3" xfId="2494"/>
    <cellStyle name="差_汇总-县级财政报表附表" xfId="2495"/>
    <cellStyle name="差_汇总-县级财政报表附表 2" xfId="2496"/>
    <cellStyle name="差_汇总-县级财政报表附表 2 2" xfId="2497"/>
    <cellStyle name="差_汇总-县级财政报表附表 2 3" xfId="2498"/>
    <cellStyle name="差_汇总-县级财政报表附表 2_2.2009年云南省生态功能区转移支付总表" xfId="2499"/>
    <cellStyle name="差_汇总-县级财政报表附表 2_2.2010年云南省生态功能区转移支付总表" xfId="2500"/>
    <cellStyle name="差_汇总-县级财政报表附表 2_2.云南省生态功能区转移支付总表" xfId="2501"/>
    <cellStyle name="差_汇总-县级财政报表附表 2_4.2010年国家重点生态功能区保护性转移支付生态测算表" xfId="2502"/>
    <cellStyle name="差_汇总-县级财政报表附表 2_5.2010年云南省国家一般生态功能区转移支付补助测算表（州市本级）" xfId="2503"/>
    <cellStyle name="差_汇总-县级财政报表附表 3" xfId="2504"/>
    <cellStyle name="差_汇总-县级财政报表附表 4" xfId="2505"/>
    <cellStyle name="差_基础数据表" xfId="2506"/>
    <cellStyle name="差_基础数据表 2" xfId="2507"/>
    <cellStyle name="差_基础数据表 3" xfId="2508"/>
    <cellStyle name="差_基础数据表_2.2009年云南省生态功能区转移支付总表" xfId="2509"/>
    <cellStyle name="差_基础数据表_2.2010年云南省生态功能区转移支付总表" xfId="2510"/>
    <cellStyle name="差_基础数据表_2.云南省生态功能区转移支付总表" xfId="2511"/>
    <cellStyle name="差_基础数据表_4.2010年国家重点生态功能区保护性转移支付生态测算表" xfId="2512"/>
    <cellStyle name="差_基础数据表_5.2010年云南省国家一般生态功能区转移支付补助测算表（州市本级）" xfId="2513"/>
    <cellStyle name="差_基础数据分析" xfId="2514"/>
    <cellStyle name="差_绩效的最后结果" xfId="2515"/>
    <cellStyle name="差_绩效的最后结果 2" xfId="2516"/>
    <cellStyle name="差_绩效的最后结果 3" xfId="2517"/>
    <cellStyle name="差_检验表" xfId="2518"/>
    <cellStyle name="差_检验表（调整后）" xfId="2519"/>
    <cellStyle name="差_奖励补助测算5.22测试" xfId="2520"/>
    <cellStyle name="差_奖励补助测算5.23新" xfId="2521"/>
    <cellStyle name="差_奖励补助测算5.24冯铸" xfId="2522"/>
    <cellStyle name="差_奖励补助测算7.23" xfId="2523"/>
    <cellStyle name="差_奖励补助测算7.25" xfId="2524"/>
    <cellStyle name="差_奖励补助测算7.25 (version 1) (version 1)" xfId="2525"/>
    <cellStyle name="差_教师绩效工资测算表（离退休按各地上报数测算）2009年1月1日" xfId="2526"/>
    <cellStyle name="差_教育(按照总人口测算）—20080416" xfId="2527"/>
    <cellStyle name="差_教育(按照总人口测算）—20080416 2" xfId="2528"/>
    <cellStyle name="差_教育(按照总人口测算）—20080416 2 2" xfId="2529"/>
    <cellStyle name="差_教育(按照总人口测算）—20080416 2 3" xfId="2530"/>
    <cellStyle name="差_教育(按照总人口测算）—20080416 3" xfId="2531"/>
    <cellStyle name="差_教育(按照总人口测算）—20080416 4" xfId="2532"/>
    <cellStyle name="差_教育(按照总人口测算）—20080416_30云南" xfId="2533"/>
    <cellStyle name="差_教育(按照总人口测算）—20080416_30云南 2" xfId="2534"/>
    <cellStyle name="差_教育(按照总人口测算）—20080416_30云南 3" xfId="2535"/>
    <cellStyle name="差_教育(按照总人口测算）—20080416_不含人员经费系数" xfId="2536"/>
    <cellStyle name="差_教育(按照总人口测算）—20080416_不含人员经费系数 2" xfId="2537"/>
    <cellStyle name="差_教育(按照总人口测算）—20080416_不含人员经费系数 2 2" xfId="2538"/>
    <cellStyle name="差_教育(按照总人口测算）—20080416_不含人员经费系数 2 3" xfId="2539"/>
    <cellStyle name="差_教育(按照总人口测算）—20080416_不含人员经费系数 3" xfId="2540"/>
    <cellStyle name="差_教育(按照总人口测算）—20080416_不含人员经费系数 4" xfId="2541"/>
    <cellStyle name="差_教育(按照总人口测算）—20080416_不含人员经费系数_30云南" xfId="2542"/>
    <cellStyle name="差_教育(按照总人口测算）—20080416_不含人员经费系数_30云南 2" xfId="2543"/>
    <cellStyle name="差_教育(按照总人口测算）—20080416_不含人员经费系数_30云南 3" xfId="2544"/>
    <cellStyle name="差_教育(按照总人口测算）—20080416_不含人员经费系数_财力性转移支付2010年预算参考数" xfId="2545"/>
    <cellStyle name="差_教育(按照总人口测算）—20080416_不含人员经费系数_财力性转移支付2010年预算参考数 2" xfId="2546"/>
    <cellStyle name="差_教育(按照总人口测算）—20080416_不含人员经费系数_财力性转移支付2010年预算参考数 2 2" xfId="2547"/>
    <cellStyle name="差_教育(按照总人口测算）—20080416_不含人员经费系数_财力性转移支付2010年预算参考数 2 3" xfId="2548"/>
    <cellStyle name="差_教育(按照总人口测算）—20080416_不含人员经费系数_财力性转移支付2010年预算参考数 3" xfId="2549"/>
    <cellStyle name="差_教育(按照总人口测算）—20080416_不含人员经费系数_财力性转移支付2010年预算参考数 4" xfId="2550"/>
    <cellStyle name="差_教育(按照总人口测算）—20080416_不含人员经费系数_财力性转移支付2010年预算参考数_30云南" xfId="2551"/>
    <cellStyle name="差_教育(按照总人口测算）—20080416_不含人员经费系数_财力性转移支付2010年预算参考数_30云南 2" xfId="2552"/>
    <cellStyle name="差_教育(按照总人口测算）—20080416_不含人员经费系数_财力性转移支付2010年预算参考数_30云南 3" xfId="2553"/>
    <cellStyle name="差_教育(按照总人口测算）—20080416_不含人员经费系数_财力性转移支付2010年预算参考数_小册子（2010）张" xfId="2554"/>
    <cellStyle name="差_教育(按照总人口测算）—20080416_不含人员经费系数_财力性转移支付2010年预算参考数_小册子（2010）张 2" xfId="2555"/>
    <cellStyle name="差_教育(按照总人口测算）—20080416_不含人员经费系数_财力性转移支付2010年预算参考数_小册子（2010）张 3" xfId="2556"/>
    <cellStyle name="差_教育(按照总人口测算）—20080416_不含人员经费系数_小册子（2010）张" xfId="2557"/>
    <cellStyle name="差_教育(按照总人口测算）—20080416_不含人员经费系数_小册子（2010）张 2" xfId="2558"/>
    <cellStyle name="差_教育(按照总人口测算）—20080416_不含人员经费系数_小册子（2010）张 3" xfId="2559"/>
    <cellStyle name="差_教育(按照总人口测算）—20080416_财力性转移支付2010年预算参考数" xfId="2560"/>
    <cellStyle name="差_教育(按照总人口测算）—20080416_财力性转移支付2010年预算参考数 2" xfId="2561"/>
    <cellStyle name="差_教育(按照总人口测算）—20080416_财力性转移支付2010年预算参考数 2 2" xfId="2562"/>
    <cellStyle name="差_教育(按照总人口测算）—20080416_财力性转移支付2010年预算参考数 2 3" xfId="2563"/>
    <cellStyle name="差_教育(按照总人口测算）—20080416_财力性转移支付2010年预算参考数 3" xfId="2564"/>
    <cellStyle name="差_教育(按照总人口测算）—20080416_财力性转移支付2010年预算参考数 4" xfId="2565"/>
    <cellStyle name="差_教育(按照总人口测算）—20080416_财力性转移支付2010年预算参考数_30云南" xfId="2566"/>
    <cellStyle name="差_教育(按照总人口测算）—20080416_财力性转移支付2010年预算参考数_30云南 2" xfId="2567"/>
    <cellStyle name="差_教育(按照总人口测算）—20080416_财力性转移支付2010年预算参考数_30云南 3" xfId="2568"/>
    <cellStyle name="差_教育(按照总人口测算）—20080416_财力性转移支付2010年预算参考数_小册子（2010）张" xfId="2569"/>
    <cellStyle name="差_教育(按照总人口测算）—20080416_财力性转移支付2010年预算参考数_小册子（2010）张 2" xfId="2570"/>
    <cellStyle name="差_教育(按照总人口测算）—20080416_财力性转移支付2010年预算参考数_小册子（2010）张 3" xfId="2571"/>
    <cellStyle name="差_教育(按照总人口测算）—20080416_民生政策最低支出需求" xfId="2572"/>
    <cellStyle name="差_教育(按照总人口测算）—20080416_民生政策最低支出需求 2" xfId="2573"/>
    <cellStyle name="差_教育(按照总人口测算）—20080416_民生政策最低支出需求 2 2" xfId="2574"/>
    <cellStyle name="差_教育(按照总人口测算）—20080416_民生政策最低支出需求 2 3" xfId="2575"/>
    <cellStyle name="差_教育(按照总人口测算）—20080416_民生政策最低支出需求 3" xfId="2576"/>
    <cellStyle name="差_教育(按照总人口测算）—20080416_民生政策最低支出需求 4" xfId="2577"/>
    <cellStyle name="差_教育(按照总人口测算）—20080416_民生政策最低支出需求_30云南" xfId="2578"/>
    <cellStyle name="差_教育(按照总人口测算）—20080416_民生政策最低支出需求_30云南 2" xfId="2579"/>
    <cellStyle name="差_教育(按照总人口测算）—20080416_民生政策最低支出需求_30云南 3" xfId="2580"/>
    <cellStyle name="差_教育(按照总人口测算）—20080416_民生政策最低支出需求_财力性转移支付2010年预算参考数" xfId="2581"/>
    <cellStyle name="差_教育(按照总人口测算）—20080416_民生政策最低支出需求_财力性转移支付2010年预算参考数 2" xfId="2582"/>
    <cellStyle name="差_教育(按照总人口测算）—20080416_民生政策最低支出需求_财力性转移支付2010年预算参考数 2 2" xfId="2583"/>
    <cellStyle name="差_教育(按照总人口测算）—20080416_民生政策最低支出需求_财力性转移支付2010年预算参考数 2 3" xfId="2584"/>
    <cellStyle name="差_教育(按照总人口测算）—20080416_民生政策最低支出需求_财力性转移支付2010年预算参考数 3" xfId="2585"/>
    <cellStyle name="差_教育(按照总人口测算）—20080416_民生政策最低支出需求_财力性转移支付2010年预算参考数 4" xfId="2586"/>
    <cellStyle name="差_教育(按照总人口测算）—20080416_民生政策最低支出需求_财力性转移支付2010年预算参考数_30云南" xfId="2587"/>
    <cellStyle name="差_教育(按照总人口测算）—20080416_民生政策最低支出需求_财力性转移支付2010年预算参考数_30云南 2" xfId="2588"/>
    <cellStyle name="差_教育(按照总人口测算）—20080416_民生政策最低支出需求_财力性转移支付2010年预算参考数_30云南 3" xfId="2589"/>
    <cellStyle name="差_教育(按照总人口测算）—20080416_民生政策最低支出需求_财力性转移支付2010年预算参考数_小册子（2010）张" xfId="2590"/>
    <cellStyle name="差_教育(按照总人口测算）—20080416_民生政策最低支出需求_财力性转移支付2010年预算参考数_小册子（2010）张 2" xfId="2591"/>
    <cellStyle name="差_教育(按照总人口测算）—20080416_民生政策最低支出需求_财力性转移支付2010年预算参考数_小册子（2010）张 3" xfId="2592"/>
    <cellStyle name="差_教育(按照总人口测算）—20080416_民生政策最低支出需求_小册子（2010）张" xfId="2593"/>
    <cellStyle name="差_教育(按照总人口测算）—20080416_民生政策最低支出需求_小册子（2010）张 2" xfId="2594"/>
    <cellStyle name="差_教育(按照总人口测算）—20080416_民生政策最低支出需求_小册子（2010）张 3" xfId="2595"/>
    <cellStyle name="差_教育(按照总人口测算）—20080416_县市旗测算-新科目（含人口规模效应）" xfId="2596"/>
    <cellStyle name="差_教育(按照总人口测算）—20080416_县市旗测算-新科目（含人口规模效应） 2" xfId="2597"/>
    <cellStyle name="差_教育(按照总人口测算）—20080416_县市旗测算-新科目（含人口规模效应） 2 2" xfId="2598"/>
    <cellStyle name="差_教育(按照总人口测算）—20080416_县市旗测算-新科目（含人口规模效应） 2 3" xfId="2599"/>
    <cellStyle name="差_教育(按照总人口测算）—20080416_县市旗测算-新科目（含人口规模效应） 3" xfId="2600"/>
    <cellStyle name="差_教育(按照总人口测算）—20080416_县市旗测算-新科目（含人口规模效应） 4" xfId="2601"/>
    <cellStyle name="差_教育(按照总人口测算）—20080416_县市旗测算-新科目（含人口规模效应）_30云南" xfId="2602"/>
    <cellStyle name="差_教育(按照总人口测算）—20080416_县市旗测算-新科目（含人口规模效应）_30云南 2" xfId="2603"/>
    <cellStyle name="差_教育(按照总人口测算）—20080416_县市旗测算-新科目（含人口规模效应）_30云南 3" xfId="2604"/>
    <cellStyle name="差_教育(按照总人口测算）—20080416_县市旗测算-新科目（含人口规模效应）_财力性转移支付2010年预算参考数" xfId="2605"/>
    <cellStyle name="差_教育(按照总人口测算）—20080416_县市旗测算-新科目（含人口规模效应）_财力性转移支付2010年预算参考数 2" xfId="2606"/>
    <cellStyle name="差_教育(按照总人口测算）—20080416_县市旗测算-新科目（含人口规模效应）_财力性转移支付2010年预算参考数 2 2" xfId="2607"/>
    <cellStyle name="差_教育(按照总人口测算）—20080416_县市旗测算-新科目（含人口规模效应）_财力性转移支付2010年预算参考数 2 3" xfId="2608"/>
    <cellStyle name="差_教育(按照总人口测算）—20080416_县市旗测算-新科目（含人口规模效应）_财力性转移支付2010年预算参考数 3" xfId="2609"/>
    <cellStyle name="差_教育(按照总人口测算）—20080416_县市旗测算-新科目（含人口规模效应）_财力性转移支付2010年预算参考数 4" xfId="2610"/>
    <cellStyle name="差_教育(按照总人口测算）—20080416_县市旗测算-新科目（含人口规模效应）_财力性转移支付2010年预算参考数_30云南" xfId="2611"/>
    <cellStyle name="差_教育(按照总人口测算）—20080416_县市旗测算-新科目（含人口规模效应）_财力性转移支付2010年预算参考数_30云南 2" xfId="2612"/>
    <cellStyle name="差_教育(按照总人口测算）—20080416_县市旗测算-新科目（含人口规模效应）_财力性转移支付2010年预算参考数_30云南 3" xfId="2613"/>
    <cellStyle name="差_教育(按照总人口测算）—20080416_县市旗测算-新科目（含人口规模效应）_财力性转移支付2010年预算参考数_小册子（2010）张" xfId="2614"/>
    <cellStyle name="差_教育(按照总人口测算）—20080416_县市旗测算-新科目（含人口规模效应）_财力性转移支付2010年预算参考数_小册子（2010）张 2" xfId="2615"/>
    <cellStyle name="差_教育(按照总人口测算）—20080416_县市旗测算-新科目（含人口规模效应）_财力性转移支付2010年预算参考数_小册子（2010）张 3" xfId="2616"/>
    <cellStyle name="差_教育(按照总人口测算）—20080416_县市旗测算-新科目（含人口规模效应）_小册子（2010）张" xfId="2617"/>
    <cellStyle name="差_教育(按照总人口测算）—20080416_县市旗测算-新科目（含人口规模效应）_小册子（2010）张 2" xfId="2618"/>
    <cellStyle name="差_教育(按照总人口测算）—20080416_县市旗测算-新科目（含人口规模效应）_小册子（2010）张 3" xfId="2619"/>
    <cellStyle name="差_教育(按照总人口测算）—20080416_小册子（2010）张" xfId="2620"/>
    <cellStyle name="差_教育(按照总人口测算）—20080416_小册子（2010）张 2" xfId="2621"/>
    <cellStyle name="差_教育(按照总人口测算）—20080416_小册子（2010）张 3" xfId="2622"/>
    <cellStyle name="差_教育厅提供义务教育及高中教师人数（2009年1月6日）" xfId="2623"/>
    <cellStyle name="差_教育厅提供义务教育及高中教师人数（2009年1月6日） 2" xfId="2624"/>
    <cellStyle name="差_教育厅提供义务教育及高中教师人数（2009年1月6日） 3" xfId="2625"/>
    <cellStyle name="差_历年教师人数" xfId="2626"/>
    <cellStyle name="差_丽江汇总" xfId="2627"/>
    <cellStyle name="差_民生政策最低支出需求" xfId="2628"/>
    <cellStyle name="差_民生政策最低支出需求 2" xfId="2629"/>
    <cellStyle name="差_民生政策最低支出需求 2 2" xfId="2630"/>
    <cellStyle name="差_民生政策最低支出需求 2 3" xfId="2631"/>
    <cellStyle name="差_民生政策最低支出需求 3" xfId="2632"/>
    <cellStyle name="差_民生政策最低支出需求 4" xfId="2633"/>
    <cellStyle name="差_民生政策最低支出需求_30云南" xfId="2634"/>
    <cellStyle name="差_民生政策最低支出需求_30云南 2" xfId="2635"/>
    <cellStyle name="差_民生政策最低支出需求_30云南 3" xfId="2636"/>
    <cellStyle name="差_民生政策最低支出需求_财力性转移支付2010年预算参考数" xfId="2637"/>
    <cellStyle name="差_民生政策最低支出需求_财力性转移支付2010年预算参考数 2" xfId="2638"/>
    <cellStyle name="差_民生政策最低支出需求_财力性转移支付2010年预算参考数 2 2" xfId="2639"/>
    <cellStyle name="差_民生政策最低支出需求_财力性转移支付2010年预算参考数 2 3" xfId="2640"/>
    <cellStyle name="差_民生政策最低支出需求_财力性转移支付2010年预算参考数 3" xfId="2641"/>
    <cellStyle name="差_民生政策最低支出需求_财力性转移支付2010年预算参考数 4" xfId="2642"/>
    <cellStyle name="差_民生政策最低支出需求_财力性转移支付2010年预算参考数_30云南" xfId="2643"/>
    <cellStyle name="差_民生政策最低支出需求_财力性转移支付2010年预算参考数_30云南 2" xfId="2644"/>
    <cellStyle name="差_民生政策最低支出需求_财力性转移支付2010年预算参考数_30云南 3" xfId="2645"/>
    <cellStyle name="差_民生政策最低支出需求_财力性转移支付2010年预算参考数_小册子（2010）张" xfId="2646"/>
    <cellStyle name="差_民生政策最低支出需求_财力性转移支付2010年预算参考数_小册子（2010）张 2" xfId="2647"/>
    <cellStyle name="差_民生政策最低支出需求_财力性转移支付2010年预算参考数_小册子（2010）张 3" xfId="2648"/>
    <cellStyle name="差_民生政策最低支出需求_小册子（2010）张" xfId="2649"/>
    <cellStyle name="差_民生政策最低支出需求_小册子（2010）张 2" xfId="2650"/>
    <cellStyle name="差_民生政策最低支出需求_小册子（2010）张 3" xfId="2651"/>
    <cellStyle name="差_能值与重要性合成分类" xfId="2652"/>
    <cellStyle name="差_能值与重要性合成分类_2.2009年云南省生态功能区转移支付总表" xfId="2653"/>
    <cellStyle name="差_能值与重要性合成分类_2.2010年云南省生态功能区转移支付总表" xfId="2654"/>
    <cellStyle name="差_能值与重要性合成分类_2.云南省生态功能区转移支付总表" xfId="2655"/>
    <cellStyle name="差_能值与重要性合成分类_4.2010年国家重点生态功能区保护性转移支付生态测算表" xfId="2656"/>
    <cellStyle name="差_能值与重要性合成分类_5.2010年云南省国家一般生态功能区转移支付补助测算表（州市本级）" xfId="2657"/>
    <cellStyle name="差_年度可用财力情况" xfId="2658"/>
    <cellStyle name="差_年度可用财力情况 2" xfId="2659"/>
    <cellStyle name="差_年度可用财力情况 3" xfId="2660"/>
    <cellStyle name="差_农林水和城市维护标准支出20080505－县区合计" xfId="2661"/>
    <cellStyle name="差_农林水和城市维护标准支出20080505－县区合计 2" xfId="2662"/>
    <cellStyle name="差_农林水和城市维护标准支出20080505－县区合计 2 2" xfId="2663"/>
    <cellStyle name="差_农林水和城市维护标准支出20080505－县区合计 2 3" xfId="2664"/>
    <cellStyle name="差_农林水和城市维护标准支出20080505－县区合计 3" xfId="2665"/>
    <cellStyle name="差_农林水和城市维护标准支出20080505－县区合计 4" xfId="2666"/>
    <cellStyle name="差_农林水和城市维护标准支出20080505－县区合计_30云南" xfId="2667"/>
    <cellStyle name="差_农林水和城市维护标准支出20080505－县区合计_30云南 2" xfId="2668"/>
    <cellStyle name="差_农林水和城市维护标准支出20080505－县区合计_30云南 3" xfId="2669"/>
    <cellStyle name="差_农林水和城市维护标准支出20080505－县区合计_不含人员经费系数" xfId="2670"/>
    <cellStyle name="差_农林水和城市维护标准支出20080505－县区合计_不含人员经费系数 2" xfId="2671"/>
    <cellStyle name="差_农林水和城市维护标准支出20080505－县区合计_不含人员经费系数 2 2" xfId="2672"/>
    <cellStyle name="差_农林水和城市维护标准支出20080505－县区合计_不含人员经费系数 2 3" xfId="2673"/>
    <cellStyle name="差_农林水和城市维护标准支出20080505－县区合计_不含人员经费系数 3" xfId="2674"/>
    <cellStyle name="差_农林水和城市维护标准支出20080505－县区合计_不含人员经费系数 4" xfId="2675"/>
    <cellStyle name="差_农林水和城市维护标准支出20080505－县区合计_不含人员经费系数_30云南" xfId="2676"/>
    <cellStyle name="差_农林水和城市维护标准支出20080505－县区合计_不含人员经费系数_30云南 2" xfId="2677"/>
    <cellStyle name="差_农林水和城市维护标准支出20080505－县区合计_不含人员经费系数_30云南 3" xfId="2678"/>
    <cellStyle name="差_农林水和城市维护标准支出20080505－县区合计_不含人员经费系数_财力性转移支付2010年预算参考数" xfId="2679"/>
    <cellStyle name="差_农林水和城市维护标准支出20080505－县区合计_不含人员经费系数_财力性转移支付2010年预算参考数 2" xfId="2680"/>
    <cellStyle name="差_农林水和城市维护标准支出20080505－县区合计_不含人员经费系数_财力性转移支付2010年预算参考数 2 2" xfId="2681"/>
    <cellStyle name="差_农林水和城市维护标准支出20080505－县区合计_不含人员经费系数_财力性转移支付2010年预算参考数 2 3" xfId="2682"/>
    <cellStyle name="差_农林水和城市维护标准支出20080505－县区合计_不含人员经费系数_财力性转移支付2010年预算参考数 3" xfId="2683"/>
    <cellStyle name="差_农林水和城市维护标准支出20080505－县区合计_不含人员经费系数_财力性转移支付2010年预算参考数 4" xfId="2684"/>
    <cellStyle name="差_农林水和城市维护标准支出20080505－县区合计_不含人员经费系数_财力性转移支付2010年预算参考数_30云南" xfId="2685"/>
    <cellStyle name="差_农林水和城市维护标准支出20080505－县区合计_不含人员经费系数_财力性转移支付2010年预算参考数_30云南 2" xfId="2686"/>
    <cellStyle name="差_农林水和城市维护标准支出20080505－县区合计_不含人员经费系数_财力性转移支付2010年预算参考数_30云南 3" xfId="2687"/>
    <cellStyle name="差_农林水和城市维护标准支出20080505－县区合计_不含人员经费系数_财力性转移支付2010年预算参考数_小册子（2010）张" xfId="2688"/>
    <cellStyle name="差_农林水和城市维护标准支出20080505－县区合计_不含人员经费系数_财力性转移支付2010年预算参考数_小册子（2010）张 2" xfId="2689"/>
    <cellStyle name="差_农林水和城市维护标准支出20080505－县区合计_不含人员经费系数_财力性转移支付2010年预算参考数_小册子（2010）张 3" xfId="2690"/>
    <cellStyle name="差_农林水和城市维护标准支出20080505－县区合计_不含人员经费系数_小册子（2010）张" xfId="2691"/>
    <cellStyle name="差_农林水和城市维护标准支出20080505－县区合计_不含人员经费系数_小册子（2010）张 2" xfId="2692"/>
    <cellStyle name="差_农林水和城市维护标准支出20080505－县区合计_不含人员经费系数_小册子（2010）张 3" xfId="2693"/>
    <cellStyle name="差_农林水和城市维护标准支出20080505－县区合计_财力性转移支付2010年预算参考数" xfId="2694"/>
    <cellStyle name="差_农林水和城市维护标准支出20080505－县区合计_财力性转移支付2010年预算参考数 2" xfId="2695"/>
    <cellStyle name="差_农林水和城市维护标准支出20080505－县区合计_财力性转移支付2010年预算参考数 2 2" xfId="2696"/>
    <cellStyle name="差_农林水和城市维护标准支出20080505－县区合计_财力性转移支付2010年预算参考数 2 3" xfId="2697"/>
    <cellStyle name="差_农林水和城市维护标准支出20080505－县区合计_财力性转移支付2010年预算参考数 3" xfId="2698"/>
    <cellStyle name="差_农林水和城市维护标准支出20080505－县区合计_财力性转移支付2010年预算参考数 4" xfId="2699"/>
    <cellStyle name="差_农林水和城市维护标准支出20080505－县区合计_财力性转移支付2010年预算参考数_30云南" xfId="2700"/>
    <cellStyle name="差_农林水和城市维护标准支出20080505－县区合计_财力性转移支付2010年预算参考数_30云南 2" xfId="2701"/>
    <cellStyle name="差_农林水和城市维护标准支出20080505－县区合计_财力性转移支付2010年预算参考数_30云南 3" xfId="2702"/>
    <cellStyle name="差_农林水和城市维护标准支出20080505－县区合计_财力性转移支付2010年预算参考数_小册子（2010）张" xfId="2703"/>
    <cellStyle name="差_农林水和城市维护标准支出20080505－县区合计_财力性转移支付2010年预算参考数_小册子（2010）张 2" xfId="2704"/>
    <cellStyle name="差_农林水和城市维护标准支出20080505－县区合计_财力性转移支付2010年预算参考数_小册子（2010）张 3" xfId="2705"/>
    <cellStyle name="差_农林水和城市维护标准支出20080505－县区合计_民生政策最低支出需求" xfId="2706"/>
    <cellStyle name="差_农林水和城市维护标准支出20080505－县区合计_民生政策最低支出需求 2" xfId="2707"/>
    <cellStyle name="差_农林水和城市维护标准支出20080505－县区合计_民生政策最低支出需求 2 2" xfId="2708"/>
    <cellStyle name="差_农林水和城市维护标准支出20080505－县区合计_民生政策最低支出需求 2 3" xfId="2709"/>
    <cellStyle name="差_农林水和城市维护标准支出20080505－县区合计_民生政策最低支出需求 3" xfId="2710"/>
    <cellStyle name="差_农林水和城市维护标准支出20080505－县区合计_民生政策最低支出需求 4" xfId="2711"/>
    <cellStyle name="差_农林水和城市维护标准支出20080505－县区合计_民生政策最低支出需求_30云南" xfId="2712"/>
    <cellStyle name="差_农林水和城市维护标准支出20080505－县区合计_民生政策最低支出需求_30云南 2" xfId="2713"/>
    <cellStyle name="差_农林水和城市维护标准支出20080505－县区合计_民生政策最低支出需求_30云南 3" xfId="2714"/>
    <cellStyle name="差_农林水和城市维护标准支出20080505－县区合计_民生政策最低支出需求_财力性转移支付2010年预算参考数" xfId="2715"/>
    <cellStyle name="差_农林水和城市维护标准支出20080505－县区合计_民生政策最低支出需求_财力性转移支付2010年预算参考数 2" xfId="2716"/>
    <cellStyle name="差_农林水和城市维护标准支出20080505－县区合计_民生政策最低支出需求_财力性转移支付2010年预算参考数 2 2" xfId="2717"/>
    <cellStyle name="差_农林水和城市维护标准支出20080505－县区合计_民生政策最低支出需求_财力性转移支付2010年预算参考数 2 3" xfId="2718"/>
    <cellStyle name="差_农林水和城市维护标准支出20080505－县区合计_民生政策最低支出需求_财力性转移支付2010年预算参考数 3" xfId="2719"/>
    <cellStyle name="差_农林水和城市维护标准支出20080505－县区合计_民生政策最低支出需求_财力性转移支付2010年预算参考数 4" xfId="2720"/>
    <cellStyle name="差_农林水和城市维护标准支出20080505－县区合计_民生政策最低支出需求_财力性转移支付2010年预算参考数_30云南" xfId="2721"/>
    <cellStyle name="差_农林水和城市维护标准支出20080505－县区合计_民生政策最低支出需求_财力性转移支付2010年预算参考数_30云南 2" xfId="2722"/>
    <cellStyle name="差_农林水和城市维护标准支出20080505－县区合计_民生政策最低支出需求_财力性转移支付2010年预算参考数_30云南 3" xfId="2723"/>
    <cellStyle name="差_农林水和城市维护标准支出20080505－县区合计_民生政策最低支出需求_财力性转移支付2010年预算参考数_小册子（2010）张" xfId="2724"/>
    <cellStyle name="差_农林水和城市维护标准支出20080505－县区合计_民生政策最低支出需求_财力性转移支付2010年预算参考数_小册子（2010）张 2" xfId="2725"/>
    <cellStyle name="差_农林水和城市维护标准支出20080505－县区合计_民生政策最低支出需求_财力性转移支付2010年预算参考数_小册子（2010）张 3" xfId="2726"/>
    <cellStyle name="差_农林水和城市维护标准支出20080505－县区合计_民生政策最低支出需求_小册子（2010）张" xfId="2727"/>
    <cellStyle name="差_农林水和城市维护标准支出20080505－县区合计_民生政策最低支出需求_小册子（2010）张 2" xfId="2728"/>
    <cellStyle name="差_农林水和城市维护标准支出20080505－县区合计_民生政策最低支出需求_小册子（2010）张 3" xfId="2729"/>
    <cellStyle name="差_农林水和城市维护标准支出20080505－县区合计_县市旗测算-新科目（含人口规模效应）" xfId="2730"/>
    <cellStyle name="差_农林水和城市维护标准支出20080505－县区合计_县市旗测算-新科目（含人口规模效应） 2" xfId="2731"/>
    <cellStyle name="差_农林水和城市维护标准支出20080505－县区合计_县市旗测算-新科目（含人口规模效应） 2 2" xfId="2732"/>
    <cellStyle name="差_农林水和城市维护标准支出20080505－县区合计_县市旗测算-新科目（含人口规模效应） 2 3" xfId="2733"/>
    <cellStyle name="差_农林水和城市维护标准支出20080505－县区合计_县市旗测算-新科目（含人口规模效应） 3" xfId="2734"/>
    <cellStyle name="差_农林水和城市维护标准支出20080505－县区合计_县市旗测算-新科目（含人口规模效应） 4" xfId="2735"/>
    <cellStyle name="差_农林水和城市维护标准支出20080505－县区合计_县市旗测算-新科目（含人口规模效应）_30云南" xfId="2736"/>
    <cellStyle name="差_农林水和城市维护标准支出20080505－县区合计_县市旗测算-新科目（含人口规模效应）_30云南 2" xfId="2737"/>
    <cellStyle name="差_农林水和城市维护标准支出20080505－县区合计_县市旗测算-新科目（含人口规模效应）_30云南 3" xfId="2738"/>
    <cellStyle name="差_农林水和城市维护标准支出20080505－县区合计_县市旗测算-新科目（含人口规模效应）_财力性转移支付2010年预算参考数" xfId="2739"/>
    <cellStyle name="差_农林水和城市维护标准支出20080505－县区合计_县市旗测算-新科目（含人口规模效应）_财力性转移支付2010年预算参考数 2" xfId="2740"/>
    <cellStyle name="差_农林水和城市维护标准支出20080505－县区合计_县市旗测算-新科目（含人口规模效应）_财力性转移支付2010年预算参考数 2 2" xfId="2741"/>
    <cellStyle name="差_农林水和城市维护标准支出20080505－县区合计_县市旗测算-新科目（含人口规模效应）_财力性转移支付2010年预算参考数 2 3" xfId="2742"/>
    <cellStyle name="差_农林水和城市维护标准支出20080505－县区合计_县市旗测算-新科目（含人口规模效应）_财力性转移支付2010年预算参考数 3" xfId="2743"/>
    <cellStyle name="差_农林水和城市维护标准支出20080505－县区合计_县市旗测算-新科目（含人口规模效应）_财力性转移支付2010年预算参考数 4" xfId="2744"/>
    <cellStyle name="差_农林水和城市维护标准支出20080505－县区合计_县市旗测算-新科目（含人口规模效应）_财力性转移支付2010年预算参考数_30云南" xfId="2745"/>
    <cellStyle name="差_农林水和城市维护标准支出20080505－县区合计_县市旗测算-新科目（含人口规模效应）_财力性转移支付2010年预算参考数_30云南 2" xfId="2746"/>
    <cellStyle name="差_农林水和城市维护标准支出20080505－县区合计_县市旗测算-新科目（含人口规模效应）_财力性转移支付2010年预算参考数_30云南 3" xfId="2747"/>
    <cellStyle name="差_农林水和城市维护标准支出20080505－县区合计_县市旗测算-新科目（含人口规模效应）_财力性转移支付2010年预算参考数_小册子（2010）张" xfId="2748"/>
    <cellStyle name="差_农林水和城市维护标准支出20080505－县区合计_县市旗测算-新科目（含人口规模效应）_财力性转移支付2010年预算参考数_小册子（2010）张 2" xfId="2749"/>
    <cellStyle name="差_农林水和城市维护标准支出20080505－县区合计_县市旗测算-新科目（含人口规模效应）_财力性转移支付2010年预算参考数_小册子（2010）张 3" xfId="2750"/>
    <cellStyle name="差_农林水和城市维护标准支出20080505－县区合计_县市旗测算-新科目（含人口规模效应）_小册子（2010）张" xfId="2751"/>
    <cellStyle name="差_农林水和城市维护标准支出20080505－县区合计_县市旗测算-新科目（含人口规模效应）_小册子（2010）张 2" xfId="2752"/>
    <cellStyle name="差_农林水和城市维护标准支出20080505－县区合计_县市旗测算-新科目（含人口规模效应）_小册子（2010）张 3" xfId="2753"/>
    <cellStyle name="差_农林水和城市维护标准支出20080505－县区合计_小册子（2010）张" xfId="2754"/>
    <cellStyle name="差_农林水和城市维护标准支出20080505－县区合计_小册子（2010）张 2" xfId="2755"/>
    <cellStyle name="差_农林水和城市维护标准支出20080505－县区合计_小册子（2010）张 3" xfId="2756"/>
    <cellStyle name="差_平邑" xfId="2757"/>
    <cellStyle name="差_平邑 2" xfId="2758"/>
    <cellStyle name="差_平邑 2 2" xfId="2759"/>
    <cellStyle name="差_平邑 2 3" xfId="2760"/>
    <cellStyle name="差_平邑 3" xfId="2761"/>
    <cellStyle name="差_平邑 4" xfId="2762"/>
    <cellStyle name="差_平邑_30云南" xfId="2763"/>
    <cellStyle name="差_平邑_30云南 2" xfId="2764"/>
    <cellStyle name="差_平邑_30云南 3" xfId="2765"/>
    <cellStyle name="差_平邑_财力性转移支付2010年预算参考数" xfId="2766"/>
    <cellStyle name="差_平邑_财力性转移支付2010年预算参考数 2" xfId="2767"/>
    <cellStyle name="差_平邑_财力性转移支付2010年预算参考数 2 2" xfId="2768"/>
    <cellStyle name="差_平邑_财力性转移支付2010年预算参考数 2 3" xfId="2769"/>
    <cellStyle name="差_平邑_财力性转移支付2010年预算参考数 3" xfId="2770"/>
    <cellStyle name="差_平邑_财力性转移支付2010年预算参考数 4" xfId="2771"/>
    <cellStyle name="差_平邑_财力性转移支付2010年预算参考数_30云南" xfId="2772"/>
    <cellStyle name="差_平邑_财力性转移支付2010年预算参考数_30云南 2" xfId="2773"/>
    <cellStyle name="差_平邑_财力性转移支付2010年预算参考数_30云南 3" xfId="2774"/>
    <cellStyle name="差_平邑_财力性转移支付2010年预算参考数_小册子（2010）张" xfId="2775"/>
    <cellStyle name="差_平邑_财力性转移支付2010年预算参考数_小册子（2010）张 2" xfId="2776"/>
    <cellStyle name="差_平邑_财力性转移支付2010年预算参考数_小册子（2010）张 3" xfId="2777"/>
    <cellStyle name="差_平邑_小册子（2010）张" xfId="2778"/>
    <cellStyle name="差_平邑_小册子（2010）张 2" xfId="2779"/>
    <cellStyle name="差_平邑_小册子（2010）张 3" xfId="2780"/>
    <cellStyle name="差_其他部门(按照总人口测算）—20080416" xfId="2781"/>
    <cellStyle name="差_其他部门(按照总人口测算）—20080416 2" xfId="2782"/>
    <cellStyle name="差_其他部门(按照总人口测算）—20080416 2 2" xfId="2783"/>
    <cellStyle name="差_其他部门(按照总人口测算）—20080416 2 3" xfId="2784"/>
    <cellStyle name="差_其他部门(按照总人口测算）—20080416 3" xfId="2785"/>
    <cellStyle name="差_其他部门(按照总人口测算）—20080416 4" xfId="2786"/>
    <cellStyle name="差_其他部门(按照总人口测算）—20080416_30云南" xfId="2787"/>
    <cellStyle name="差_其他部门(按照总人口测算）—20080416_30云南 2" xfId="2788"/>
    <cellStyle name="差_其他部门(按照总人口测算）—20080416_30云南 3" xfId="2789"/>
    <cellStyle name="差_其他部门(按照总人口测算）—20080416_不含人员经费系数" xfId="2790"/>
    <cellStyle name="差_其他部门(按照总人口测算）—20080416_不含人员经费系数 2" xfId="2791"/>
    <cellStyle name="差_其他部门(按照总人口测算）—20080416_不含人员经费系数 2 2" xfId="2792"/>
    <cellStyle name="差_其他部门(按照总人口测算）—20080416_不含人员经费系数 2 3" xfId="2793"/>
    <cellStyle name="差_其他部门(按照总人口测算）—20080416_不含人员经费系数 3" xfId="2794"/>
    <cellStyle name="差_其他部门(按照总人口测算）—20080416_不含人员经费系数 4" xfId="2795"/>
    <cellStyle name="差_其他部门(按照总人口测算）—20080416_不含人员经费系数_30云南" xfId="2796"/>
    <cellStyle name="差_其他部门(按照总人口测算）—20080416_不含人员经费系数_30云南 2" xfId="2797"/>
    <cellStyle name="差_其他部门(按照总人口测算）—20080416_不含人员经费系数_30云南 3" xfId="2798"/>
    <cellStyle name="差_其他部门(按照总人口测算）—20080416_不含人员经费系数_财力性转移支付2010年预算参考数" xfId="2799"/>
    <cellStyle name="差_其他部门(按照总人口测算）—20080416_不含人员经费系数_财力性转移支付2010年预算参考数 2" xfId="2800"/>
    <cellStyle name="差_其他部门(按照总人口测算）—20080416_不含人员经费系数_财力性转移支付2010年预算参考数 2 2" xfId="2801"/>
    <cellStyle name="差_其他部门(按照总人口测算）—20080416_不含人员经费系数_财力性转移支付2010年预算参考数 2 3" xfId="2802"/>
    <cellStyle name="差_其他部门(按照总人口测算）—20080416_不含人员经费系数_财力性转移支付2010年预算参考数 3" xfId="2803"/>
    <cellStyle name="差_其他部门(按照总人口测算）—20080416_不含人员经费系数_财力性转移支付2010年预算参考数 4" xfId="2804"/>
    <cellStyle name="差_其他部门(按照总人口测算）—20080416_不含人员经费系数_财力性转移支付2010年预算参考数_30云南" xfId="2805"/>
    <cellStyle name="差_其他部门(按照总人口测算）—20080416_不含人员经费系数_财力性转移支付2010年预算参考数_30云南 2" xfId="2806"/>
    <cellStyle name="差_其他部门(按照总人口测算）—20080416_不含人员经费系数_财力性转移支付2010年预算参考数_30云南 3" xfId="2807"/>
    <cellStyle name="差_其他部门(按照总人口测算）—20080416_不含人员经费系数_财力性转移支付2010年预算参考数_小册子（2010）张" xfId="2808"/>
    <cellStyle name="差_其他部门(按照总人口测算）—20080416_不含人员经费系数_财力性转移支付2010年预算参考数_小册子（2010）张 2" xfId="2809"/>
    <cellStyle name="差_其他部门(按照总人口测算）—20080416_不含人员经费系数_财力性转移支付2010年预算参考数_小册子（2010）张 3" xfId="2810"/>
    <cellStyle name="差_其他部门(按照总人口测算）—20080416_不含人员经费系数_小册子（2010）张" xfId="2811"/>
    <cellStyle name="差_其他部门(按照总人口测算）—20080416_不含人员经费系数_小册子（2010）张 2" xfId="2812"/>
    <cellStyle name="差_其他部门(按照总人口测算）—20080416_不含人员经费系数_小册子（2010）张 3" xfId="2813"/>
    <cellStyle name="差_其他部门(按照总人口测算）—20080416_财力性转移支付2010年预算参考数" xfId="2814"/>
    <cellStyle name="差_其他部门(按照总人口测算）—20080416_财力性转移支付2010年预算参考数 2" xfId="2815"/>
    <cellStyle name="差_其他部门(按照总人口测算）—20080416_财力性转移支付2010年预算参考数 2 2" xfId="2816"/>
    <cellStyle name="差_其他部门(按照总人口测算）—20080416_财力性转移支付2010年预算参考数 2 3" xfId="2817"/>
    <cellStyle name="差_其他部门(按照总人口测算）—20080416_财力性转移支付2010年预算参考数 3" xfId="2818"/>
    <cellStyle name="差_其他部门(按照总人口测算）—20080416_财力性转移支付2010年预算参考数 4" xfId="2819"/>
    <cellStyle name="差_其他部门(按照总人口测算）—20080416_财力性转移支付2010年预算参考数_30云南" xfId="2820"/>
    <cellStyle name="差_其他部门(按照总人口测算）—20080416_财力性转移支付2010年预算参考数_30云南 2" xfId="2821"/>
    <cellStyle name="差_其他部门(按照总人口测算）—20080416_财力性转移支付2010年预算参考数_30云南 3" xfId="2822"/>
    <cellStyle name="差_其他部门(按照总人口测算）—20080416_财力性转移支付2010年预算参考数_小册子（2010）张" xfId="2823"/>
    <cellStyle name="差_其他部门(按照总人口测算）—20080416_财力性转移支付2010年预算参考数_小册子（2010）张 2" xfId="2824"/>
    <cellStyle name="差_其他部门(按照总人口测算）—20080416_财力性转移支付2010年预算参考数_小册子（2010）张 3" xfId="2825"/>
    <cellStyle name="差_其他部门(按照总人口测算）—20080416_民生政策最低支出需求" xfId="2826"/>
    <cellStyle name="差_其他部门(按照总人口测算）—20080416_民生政策最低支出需求 2" xfId="2827"/>
    <cellStyle name="差_其他部门(按照总人口测算）—20080416_民生政策最低支出需求 2 2" xfId="2828"/>
    <cellStyle name="差_其他部门(按照总人口测算）—20080416_民生政策最低支出需求 2 3" xfId="2829"/>
    <cellStyle name="差_其他部门(按照总人口测算）—20080416_民生政策最低支出需求 3" xfId="2830"/>
    <cellStyle name="差_其他部门(按照总人口测算）—20080416_民生政策最低支出需求 4" xfId="2831"/>
    <cellStyle name="差_其他部门(按照总人口测算）—20080416_民生政策最低支出需求_30云南" xfId="2832"/>
    <cellStyle name="差_其他部门(按照总人口测算）—20080416_民生政策最低支出需求_30云南 2" xfId="2833"/>
    <cellStyle name="差_其他部门(按照总人口测算）—20080416_民生政策最低支出需求_30云南 3" xfId="2834"/>
    <cellStyle name="差_其他部门(按照总人口测算）—20080416_民生政策最低支出需求_财力性转移支付2010年预算参考数" xfId="2835"/>
    <cellStyle name="差_其他部门(按照总人口测算）—20080416_民生政策最低支出需求_财力性转移支付2010年预算参考数 2" xfId="2836"/>
    <cellStyle name="差_其他部门(按照总人口测算）—20080416_民生政策最低支出需求_财力性转移支付2010年预算参考数 2 2" xfId="2837"/>
    <cellStyle name="差_其他部门(按照总人口测算）—20080416_民生政策最低支出需求_财力性转移支付2010年预算参考数 2 3" xfId="2838"/>
    <cellStyle name="差_其他部门(按照总人口测算）—20080416_民生政策最低支出需求_财力性转移支付2010年预算参考数 3" xfId="2839"/>
    <cellStyle name="差_其他部门(按照总人口测算）—20080416_民生政策最低支出需求_财力性转移支付2010年预算参考数 4" xfId="2840"/>
    <cellStyle name="差_其他部门(按照总人口测算）—20080416_民生政策最低支出需求_财力性转移支付2010年预算参考数_30云南" xfId="2841"/>
    <cellStyle name="差_其他部门(按照总人口测算）—20080416_民生政策最低支出需求_财力性转移支付2010年预算参考数_30云南 2" xfId="2842"/>
    <cellStyle name="差_其他部门(按照总人口测算）—20080416_民生政策最低支出需求_财力性转移支付2010年预算参考数_30云南 3" xfId="2843"/>
    <cellStyle name="差_其他部门(按照总人口测算）—20080416_民生政策最低支出需求_财力性转移支付2010年预算参考数_小册子（2010）张" xfId="2844"/>
    <cellStyle name="差_其他部门(按照总人口测算）—20080416_民生政策最低支出需求_财力性转移支付2010年预算参考数_小册子（2010）张 2" xfId="2845"/>
    <cellStyle name="差_其他部门(按照总人口测算）—20080416_民生政策最低支出需求_财力性转移支付2010年预算参考数_小册子（2010）张 3" xfId="2846"/>
    <cellStyle name="差_其他部门(按照总人口测算）—20080416_民生政策最低支出需求_小册子（2010）张" xfId="2847"/>
    <cellStyle name="差_其他部门(按照总人口测算）—20080416_民生政策最低支出需求_小册子（2010）张 2" xfId="2848"/>
    <cellStyle name="差_其他部门(按照总人口测算）—20080416_民生政策最低支出需求_小册子（2010）张 3" xfId="2849"/>
    <cellStyle name="差_其他部门(按照总人口测算）—20080416_县市旗测算-新科目（含人口规模效应）" xfId="2850"/>
    <cellStyle name="差_其他部门(按照总人口测算）—20080416_县市旗测算-新科目（含人口规模效应） 2" xfId="2851"/>
    <cellStyle name="差_其他部门(按照总人口测算）—20080416_县市旗测算-新科目（含人口规模效应） 2 2" xfId="2852"/>
    <cellStyle name="差_其他部门(按照总人口测算）—20080416_县市旗测算-新科目（含人口规模效应） 2 3" xfId="2853"/>
    <cellStyle name="差_其他部门(按照总人口测算）—20080416_县市旗测算-新科目（含人口规模效应） 3" xfId="2854"/>
    <cellStyle name="差_其他部门(按照总人口测算）—20080416_县市旗测算-新科目（含人口规模效应） 4" xfId="2855"/>
    <cellStyle name="差_其他部门(按照总人口测算）—20080416_县市旗测算-新科目（含人口规模效应）_30云南" xfId="2856"/>
    <cellStyle name="差_其他部门(按照总人口测算）—20080416_县市旗测算-新科目（含人口规模效应）_30云南 2" xfId="2857"/>
    <cellStyle name="差_其他部门(按照总人口测算）—20080416_县市旗测算-新科目（含人口规模效应）_30云南 3" xfId="2858"/>
    <cellStyle name="差_其他部门(按照总人口测算）—20080416_县市旗测算-新科目（含人口规模效应）_财力性转移支付2010年预算参考数" xfId="2859"/>
    <cellStyle name="差_其他部门(按照总人口测算）—20080416_县市旗测算-新科目（含人口规模效应）_财力性转移支付2010年预算参考数 2" xfId="2860"/>
    <cellStyle name="差_其他部门(按照总人口测算）—20080416_县市旗测算-新科目（含人口规模效应）_财力性转移支付2010年预算参考数 2 2" xfId="2861"/>
    <cellStyle name="差_其他部门(按照总人口测算）—20080416_县市旗测算-新科目（含人口规模效应）_财力性转移支付2010年预算参考数 2 3" xfId="2862"/>
    <cellStyle name="差_其他部门(按照总人口测算）—20080416_县市旗测算-新科目（含人口规模效应）_财力性转移支付2010年预算参考数 3" xfId="2863"/>
    <cellStyle name="差_其他部门(按照总人口测算）—20080416_县市旗测算-新科目（含人口规模效应）_财力性转移支付2010年预算参考数 4" xfId="2864"/>
    <cellStyle name="差_其他部门(按照总人口测算）—20080416_县市旗测算-新科目（含人口规模效应）_财力性转移支付2010年预算参考数_30云南" xfId="2865"/>
    <cellStyle name="差_其他部门(按照总人口测算）—20080416_县市旗测算-新科目（含人口规模效应）_财力性转移支付2010年预算参考数_30云南 2" xfId="2866"/>
    <cellStyle name="差_其他部门(按照总人口测算）—20080416_县市旗测算-新科目（含人口规模效应）_财力性转移支付2010年预算参考数_30云南 3" xfId="2867"/>
    <cellStyle name="差_其他部门(按照总人口测算）—20080416_县市旗测算-新科目（含人口规模效应）_财力性转移支付2010年预算参考数_小册子（2010）张" xfId="2868"/>
    <cellStyle name="差_其他部门(按照总人口测算）—20080416_县市旗测算-新科目（含人口规模效应）_财力性转移支付2010年预算参考数_小册子（2010）张 2" xfId="2869"/>
    <cellStyle name="差_其他部门(按照总人口测算）—20080416_县市旗测算-新科目（含人口规模效应）_财力性转移支付2010年预算参考数_小册子（2010）张 3" xfId="2870"/>
    <cellStyle name="差_其他部门(按照总人口测算）—20080416_县市旗测算-新科目（含人口规模效应）_小册子（2010）张" xfId="2871"/>
    <cellStyle name="差_其他部门(按照总人口测算）—20080416_县市旗测算-新科目（含人口规模效应）_小册子（2010）张 2" xfId="2872"/>
    <cellStyle name="差_其他部门(按照总人口测算）—20080416_县市旗测算-新科目（含人口规模效应）_小册子（2010）张 3" xfId="2873"/>
    <cellStyle name="差_其他部门(按照总人口测算）—20080416_小册子（2010）张" xfId="2874"/>
    <cellStyle name="差_其他部门(按照总人口测算）—20080416_小册子（2010）张 2" xfId="2875"/>
    <cellStyle name="差_其他部门(按照总人口测算）—20080416_小册子（2010）张 3" xfId="2876"/>
    <cellStyle name="差_青海 缺口县区测算(地方填报)" xfId="2877"/>
    <cellStyle name="差_青海 缺口县区测算(地方填报) 2" xfId="2878"/>
    <cellStyle name="差_青海 缺口县区测算(地方填报) 2 2" xfId="2879"/>
    <cellStyle name="差_青海 缺口县区测算(地方填报) 2 3" xfId="2880"/>
    <cellStyle name="差_青海 缺口县区测算(地方填报) 3" xfId="2881"/>
    <cellStyle name="差_青海 缺口县区测算(地方填报) 4" xfId="2882"/>
    <cellStyle name="差_青海 缺口县区测算(地方填报)_30云南" xfId="2883"/>
    <cellStyle name="差_青海 缺口县区测算(地方填报)_30云南 2" xfId="2884"/>
    <cellStyle name="差_青海 缺口县区测算(地方填报)_30云南 3" xfId="2885"/>
    <cellStyle name="差_青海 缺口县区测算(地方填报)_财力性转移支付2010年预算参考数" xfId="2886"/>
    <cellStyle name="差_青海 缺口县区测算(地方填报)_财力性转移支付2010年预算参考数 2" xfId="2887"/>
    <cellStyle name="差_青海 缺口县区测算(地方填报)_财力性转移支付2010年预算参考数 2 2" xfId="2888"/>
    <cellStyle name="差_青海 缺口县区测算(地方填报)_财力性转移支付2010年预算参考数 2 3" xfId="2889"/>
    <cellStyle name="差_青海 缺口县区测算(地方填报)_财力性转移支付2010年预算参考数 3" xfId="2890"/>
    <cellStyle name="差_青海 缺口县区测算(地方填报)_财力性转移支付2010年预算参考数 4" xfId="2891"/>
    <cellStyle name="差_青海 缺口县区测算(地方填报)_财力性转移支付2010年预算参考数_30云南" xfId="2892"/>
    <cellStyle name="差_青海 缺口县区测算(地方填报)_财力性转移支付2010年预算参考数_30云南 2" xfId="2893"/>
    <cellStyle name="差_青海 缺口县区测算(地方填报)_财力性转移支付2010年预算参考数_30云南 3" xfId="2894"/>
    <cellStyle name="差_青海 缺口县区测算(地方填报)_财力性转移支付2010年预算参考数_小册子（2010）张" xfId="2895"/>
    <cellStyle name="差_青海 缺口县区测算(地方填报)_财力性转移支付2010年预算参考数_小册子（2010）张 2" xfId="2896"/>
    <cellStyle name="差_青海 缺口县区测算(地方填报)_财力性转移支付2010年预算参考数_小册子（2010）张 3" xfId="2897"/>
    <cellStyle name="差_青海 缺口县区测算(地方填报)_小册子（2010）张" xfId="2898"/>
    <cellStyle name="差_青海 缺口县区测算(地方填报)_小册子（2010）张 2" xfId="2899"/>
    <cellStyle name="差_青海 缺口县区测算(地方填报)_小册子（2010）张 3" xfId="2900"/>
    <cellStyle name="差_全省公共卫生与基层医疗卫生事业单位绩效工资测算表！" xfId="2901"/>
    <cellStyle name="差_全省公共卫生与基层医疗卫生事业单位绩效工资测算表！ 2" xfId="2902"/>
    <cellStyle name="差_全省公共卫生与基层医疗卫生事业单位绩效工资测算表！ 3" xfId="2903"/>
    <cellStyle name="差_缺口县区测算" xfId="2904"/>
    <cellStyle name="差_缺口县区测算 2" xfId="2905"/>
    <cellStyle name="差_缺口县区测算 2 2" xfId="2906"/>
    <cellStyle name="差_缺口县区测算 2 3" xfId="2907"/>
    <cellStyle name="差_缺口县区测算 3" xfId="2908"/>
    <cellStyle name="差_缺口县区测算 4" xfId="2909"/>
    <cellStyle name="差_缺口县区测算（11.13）" xfId="2910"/>
    <cellStyle name="差_缺口县区测算（11.13） 2" xfId="2911"/>
    <cellStyle name="差_缺口县区测算（11.13） 2 2" xfId="2912"/>
    <cellStyle name="差_缺口县区测算（11.13） 2 3" xfId="2913"/>
    <cellStyle name="差_缺口县区测算（11.13） 3" xfId="2914"/>
    <cellStyle name="差_缺口县区测算（11.13） 4" xfId="2915"/>
    <cellStyle name="差_缺口县区测算（11.13）_30云南" xfId="2916"/>
    <cellStyle name="差_缺口县区测算（11.13）_30云南 2" xfId="2917"/>
    <cellStyle name="差_缺口县区测算（11.13）_30云南 3" xfId="2918"/>
    <cellStyle name="差_缺口县区测算（11.13）_财力性转移支付2010年预算参考数" xfId="2919"/>
    <cellStyle name="差_缺口县区测算（11.13）_财力性转移支付2010年预算参考数 2" xfId="2920"/>
    <cellStyle name="差_缺口县区测算（11.13）_财力性转移支付2010年预算参考数 2 2" xfId="2921"/>
    <cellStyle name="差_缺口县区测算（11.13）_财力性转移支付2010年预算参考数 2 3" xfId="2922"/>
    <cellStyle name="差_缺口县区测算（11.13）_财力性转移支付2010年预算参考数 3" xfId="2923"/>
    <cellStyle name="差_缺口县区测算（11.13）_财力性转移支付2010年预算参考数 4" xfId="2924"/>
    <cellStyle name="差_缺口县区测算（11.13）_财力性转移支付2010年预算参考数_30云南" xfId="2925"/>
    <cellStyle name="差_缺口县区测算（11.13）_财力性转移支付2010年预算参考数_30云南 2" xfId="2926"/>
    <cellStyle name="差_缺口县区测算（11.13）_财力性转移支付2010年预算参考数_30云南 3" xfId="2927"/>
    <cellStyle name="差_缺口县区测算（11.13）_财力性转移支付2010年预算参考数_小册子（2010）张" xfId="2928"/>
    <cellStyle name="差_缺口县区测算（11.13）_财力性转移支付2010年预算参考数_小册子（2010）张 2" xfId="2929"/>
    <cellStyle name="差_缺口县区测算（11.13）_财力性转移支付2010年预算参考数_小册子（2010）张 3" xfId="2930"/>
    <cellStyle name="差_缺口县区测算（11.13）_小册子（2010）张" xfId="2931"/>
    <cellStyle name="差_缺口县区测算（11.13）_小册子（2010）张 2" xfId="2932"/>
    <cellStyle name="差_缺口县区测算（11.13）_小册子（2010）张 3" xfId="2933"/>
    <cellStyle name="差_缺口县区测算(按2007支出增长25%测算)" xfId="2934"/>
    <cellStyle name="差_缺口县区测算(按2007支出增长25%测算) 2" xfId="2935"/>
    <cellStyle name="差_缺口县区测算(按2007支出增长25%测算) 2 2" xfId="2936"/>
    <cellStyle name="差_缺口县区测算(按2007支出增长25%测算) 2 3" xfId="2937"/>
    <cellStyle name="差_缺口县区测算(按2007支出增长25%测算) 3" xfId="2938"/>
    <cellStyle name="差_缺口县区测算(按2007支出增长25%测算) 4" xfId="2939"/>
    <cellStyle name="差_缺口县区测算(按2007支出增长25%测算)_30云南" xfId="2940"/>
    <cellStyle name="差_缺口县区测算(按2007支出增长25%测算)_30云南 2" xfId="2941"/>
    <cellStyle name="差_缺口县区测算(按2007支出增长25%测算)_30云南 3" xfId="2942"/>
    <cellStyle name="差_缺口县区测算(按2007支出增长25%测算)_财力性转移支付2010年预算参考数" xfId="2943"/>
    <cellStyle name="差_缺口县区测算(按2007支出增长25%测算)_财力性转移支付2010年预算参考数 2" xfId="2944"/>
    <cellStyle name="差_缺口县区测算(按2007支出增长25%测算)_财力性转移支付2010年预算参考数 2 2" xfId="2945"/>
    <cellStyle name="差_缺口县区测算(按2007支出增长25%测算)_财力性转移支付2010年预算参考数 2 3" xfId="2946"/>
    <cellStyle name="差_缺口县区测算(按2007支出增长25%测算)_财力性转移支付2010年预算参考数 3" xfId="2947"/>
    <cellStyle name="差_缺口县区测算(按2007支出增长25%测算)_财力性转移支付2010年预算参考数 4" xfId="2948"/>
    <cellStyle name="差_缺口县区测算(按2007支出增长25%测算)_财力性转移支付2010年预算参考数_30云南" xfId="2949"/>
    <cellStyle name="差_缺口县区测算(按2007支出增长25%测算)_财力性转移支付2010年预算参考数_30云南 2" xfId="2950"/>
    <cellStyle name="差_缺口县区测算(按2007支出增长25%测算)_财力性转移支付2010年预算参考数_30云南 3" xfId="2951"/>
    <cellStyle name="差_缺口县区测算(按2007支出增长25%测算)_财力性转移支付2010年预算参考数_小册子（2010）张" xfId="2952"/>
    <cellStyle name="差_缺口县区测算(按2007支出增长25%测算)_财力性转移支付2010年预算参考数_小册子（2010）张 2" xfId="2953"/>
    <cellStyle name="差_缺口县区测算(按2007支出增长25%测算)_财力性转移支付2010年预算参考数_小册子（2010）张 3" xfId="2954"/>
    <cellStyle name="差_缺口县区测算(按2007支出增长25%测算)_小册子（2010）张" xfId="2955"/>
    <cellStyle name="差_缺口县区测算(按2007支出增长25%测算)_小册子（2010）张 2" xfId="2956"/>
    <cellStyle name="差_缺口县区测算(按2007支出增长25%测算)_小册子（2010）张 3" xfId="2957"/>
    <cellStyle name="差_缺口县区测算(按核定人数)" xfId="2958"/>
    <cellStyle name="差_缺口县区测算(按核定人数) 2" xfId="2959"/>
    <cellStyle name="差_缺口县区测算(按核定人数) 2 2" xfId="2960"/>
    <cellStyle name="差_缺口县区测算(按核定人数) 2 3" xfId="2961"/>
    <cellStyle name="差_缺口县区测算(按核定人数) 3" xfId="2962"/>
    <cellStyle name="差_缺口县区测算(按核定人数) 4" xfId="2963"/>
    <cellStyle name="差_缺口县区测算(按核定人数)_30云南" xfId="2964"/>
    <cellStyle name="差_缺口县区测算(按核定人数)_30云南 2" xfId="2965"/>
    <cellStyle name="差_缺口县区测算(按核定人数)_30云南 3" xfId="2966"/>
    <cellStyle name="差_缺口县区测算(按核定人数)_财力性转移支付2010年预算参考数" xfId="2967"/>
    <cellStyle name="差_缺口县区测算(按核定人数)_财力性转移支付2010年预算参考数 2" xfId="2968"/>
    <cellStyle name="差_缺口县区测算(按核定人数)_财力性转移支付2010年预算参考数 2 2" xfId="2969"/>
    <cellStyle name="差_缺口县区测算(按核定人数)_财力性转移支付2010年预算参考数 2 3" xfId="2970"/>
    <cellStyle name="差_缺口县区测算(按核定人数)_财力性转移支付2010年预算参考数 3" xfId="2971"/>
    <cellStyle name="差_缺口县区测算(按核定人数)_财力性转移支付2010年预算参考数 4" xfId="2972"/>
    <cellStyle name="差_缺口县区测算(按核定人数)_财力性转移支付2010年预算参考数_30云南" xfId="2973"/>
    <cellStyle name="差_缺口县区测算(按核定人数)_财力性转移支付2010年预算参考数_30云南 2" xfId="2974"/>
    <cellStyle name="差_缺口县区测算(按核定人数)_财力性转移支付2010年预算参考数_30云南 3" xfId="2975"/>
    <cellStyle name="差_缺口县区测算(按核定人数)_财力性转移支付2010年预算参考数_小册子（2010）张" xfId="2976"/>
    <cellStyle name="差_缺口县区测算(按核定人数)_财力性转移支付2010年预算参考数_小册子（2010）张 2" xfId="2977"/>
    <cellStyle name="差_缺口县区测算(按核定人数)_财力性转移支付2010年预算参考数_小册子（2010）张 3" xfId="2978"/>
    <cellStyle name="差_缺口县区测算(按核定人数)_小册子（2010）张" xfId="2979"/>
    <cellStyle name="差_缺口县区测算(按核定人数)_小册子（2010）张 2" xfId="2980"/>
    <cellStyle name="差_缺口县区测算(按核定人数)_小册子（2010）张 3" xfId="2981"/>
    <cellStyle name="差_缺口县区测算(财政部标准)" xfId="2982"/>
    <cellStyle name="差_缺口县区测算(财政部标准) 2" xfId="2983"/>
    <cellStyle name="差_缺口县区测算(财政部标准) 2 2" xfId="2984"/>
    <cellStyle name="差_缺口县区测算(财政部标准) 2 3" xfId="2985"/>
    <cellStyle name="差_缺口县区测算(财政部标准) 3" xfId="2986"/>
    <cellStyle name="差_缺口县区测算(财政部标准) 4" xfId="2987"/>
    <cellStyle name="差_缺口县区测算(财政部标准)_30云南" xfId="2988"/>
    <cellStyle name="差_缺口县区测算(财政部标准)_30云南 2" xfId="2989"/>
    <cellStyle name="差_缺口县区测算(财政部标准)_30云南 3" xfId="2990"/>
    <cellStyle name="差_缺口县区测算(财政部标准)_财力性转移支付2010年预算参考数" xfId="2991"/>
    <cellStyle name="差_缺口县区测算(财政部标准)_财力性转移支付2010年预算参考数 2" xfId="2992"/>
    <cellStyle name="差_缺口县区测算(财政部标准)_财力性转移支付2010年预算参考数 2 2" xfId="2993"/>
    <cellStyle name="差_缺口县区测算(财政部标准)_财力性转移支付2010年预算参考数 2 3" xfId="2994"/>
    <cellStyle name="差_缺口县区测算(财政部标准)_财力性转移支付2010年预算参考数 3" xfId="2995"/>
    <cellStyle name="差_缺口县区测算(财政部标准)_财力性转移支付2010年预算参考数 4" xfId="2996"/>
    <cellStyle name="差_缺口县区测算(财政部标准)_财力性转移支付2010年预算参考数_30云南" xfId="2997"/>
    <cellStyle name="差_缺口县区测算(财政部标准)_财力性转移支付2010年预算参考数_30云南 2" xfId="2998"/>
    <cellStyle name="差_缺口县区测算(财政部标准)_财力性转移支付2010年预算参考数_30云南 3" xfId="2999"/>
    <cellStyle name="差_缺口县区测算(财政部标准)_财力性转移支付2010年预算参考数_小册子（2010）张" xfId="3000"/>
    <cellStyle name="差_缺口县区测算(财政部标准)_财力性转移支付2010年预算参考数_小册子（2010）张 2" xfId="3001"/>
    <cellStyle name="差_缺口县区测算(财政部标准)_财力性转移支付2010年预算参考数_小册子（2010）张 3" xfId="3002"/>
    <cellStyle name="差_缺口县区测算(财政部标准)_小册子（2010）张" xfId="3003"/>
    <cellStyle name="差_缺口县区测算(财政部标准)_小册子（2010）张 2" xfId="3004"/>
    <cellStyle name="差_缺口县区测算(财政部标准)_小册子（2010）张 3" xfId="3005"/>
    <cellStyle name="差_缺口县区测算_30云南" xfId="3006"/>
    <cellStyle name="差_缺口县区测算_30云南 2" xfId="3007"/>
    <cellStyle name="差_缺口县区测算_30云南 3" xfId="3008"/>
    <cellStyle name="差_缺口县区测算_财力性转移支付2010年预算参考数" xfId="3009"/>
    <cellStyle name="差_缺口县区测算_财力性转移支付2010年预算参考数 2" xfId="3010"/>
    <cellStyle name="差_缺口县区测算_财力性转移支付2010年预算参考数 2 2" xfId="3011"/>
    <cellStyle name="差_缺口县区测算_财力性转移支付2010年预算参考数 2 3" xfId="3012"/>
    <cellStyle name="差_缺口县区测算_财力性转移支付2010年预算参考数 3" xfId="3013"/>
    <cellStyle name="差_缺口县区测算_财力性转移支付2010年预算参考数 4" xfId="3014"/>
    <cellStyle name="差_缺口县区测算_财力性转移支付2010年预算参考数_30云南" xfId="3015"/>
    <cellStyle name="差_缺口县区测算_财力性转移支付2010年预算参考数_30云南 2" xfId="3016"/>
    <cellStyle name="差_缺口县区测算_财力性转移支付2010年预算参考数_30云南 3" xfId="3017"/>
    <cellStyle name="差_缺口县区测算_财力性转移支付2010年预算参考数_小册子（2010）张" xfId="3018"/>
    <cellStyle name="差_缺口县区测算_财力性转移支付2010年预算参考数_小册子（2010）张 2" xfId="3019"/>
    <cellStyle name="差_缺口县区测算_财力性转移支付2010年预算参考数_小册子（2010）张 3" xfId="3020"/>
    <cellStyle name="差_缺口县区测算_小册子（2010）张" xfId="3021"/>
    <cellStyle name="差_缺口县区测算_小册子（2010）张 2" xfId="3022"/>
    <cellStyle name="差_缺口县区测算_小册子（2010）张 3" xfId="3023"/>
    <cellStyle name="差_人员工资和公用经费" xfId="3024"/>
    <cellStyle name="差_人员工资和公用经费 2" xfId="3025"/>
    <cellStyle name="差_人员工资和公用经费 2 2" xfId="3026"/>
    <cellStyle name="差_人员工资和公用经费 2 3" xfId="3027"/>
    <cellStyle name="差_人员工资和公用经费 3" xfId="3028"/>
    <cellStyle name="差_人员工资和公用经费 4" xfId="3029"/>
    <cellStyle name="差_人员工资和公用经费_30云南" xfId="3030"/>
    <cellStyle name="差_人员工资和公用经费_30云南 2" xfId="3031"/>
    <cellStyle name="差_人员工资和公用经费_30云南 3" xfId="3032"/>
    <cellStyle name="差_人员工资和公用经费_财力性转移支付2010年预算参考数" xfId="3033"/>
    <cellStyle name="差_人员工资和公用经费_财力性转移支付2010年预算参考数 2" xfId="3034"/>
    <cellStyle name="差_人员工资和公用经费_财力性转移支付2010年预算参考数 2 2" xfId="3035"/>
    <cellStyle name="差_人员工资和公用经费_财力性转移支付2010年预算参考数 2 3" xfId="3036"/>
    <cellStyle name="差_人员工资和公用经费_财力性转移支付2010年预算参考数 3" xfId="3037"/>
    <cellStyle name="差_人员工资和公用经费_财力性转移支付2010年预算参考数 4" xfId="3038"/>
    <cellStyle name="差_人员工资和公用经费_财力性转移支付2010年预算参考数_30云南" xfId="3039"/>
    <cellStyle name="差_人员工资和公用经费_财力性转移支付2010年预算参考数_30云南 2" xfId="3040"/>
    <cellStyle name="差_人员工资和公用经费_财力性转移支付2010年预算参考数_30云南 3" xfId="3041"/>
    <cellStyle name="差_人员工资和公用经费_财力性转移支付2010年预算参考数_小册子（2010）张" xfId="3042"/>
    <cellStyle name="差_人员工资和公用经费_财力性转移支付2010年预算参考数_小册子（2010）张 2" xfId="3043"/>
    <cellStyle name="差_人员工资和公用经费_财力性转移支付2010年预算参考数_小册子（2010）张 3" xfId="3044"/>
    <cellStyle name="差_人员工资和公用经费_小册子（2010）张" xfId="3045"/>
    <cellStyle name="差_人员工资和公用经费_小册子（2010）张 2" xfId="3046"/>
    <cellStyle name="差_人员工资和公用经费_小册子（2010）张 3" xfId="3047"/>
    <cellStyle name="差_人员工资和公用经费2" xfId="3048"/>
    <cellStyle name="差_人员工资和公用经费2 2" xfId="3049"/>
    <cellStyle name="差_人员工资和公用经费2 2 2" xfId="3050"/>
    <cellStyle name="差_人员工资和公用经费2 2 3" xfId="3051"/>
    <cellStyle name="差_人员工资和公用经费2 3" xfId="3052"/>
    <cellStyle name="差_人员工资和公用经费2 4" xfId="3053"/>
    <cellStyle name="差_人员工资和公用经费2_30云南" xfId="3054"/>
    <cellStyle name="差_人员工资和公用经费2_30云南 2" xfId="3055"/>
    <cellStyle name="差_人员工资和公用经费2_30云南 3" xfId="3056"/>
    <cellStyle name="差_人员工资和公用经费2_财力性转移支付2010年预算参考数" xfId="3057"/>
    <cellStyle name="差_人员工资和公用经费2_财力性转移支付2010年预算参考数 2" xfId="3058"/>
    <cellStyle name="差_人员工资和公用经费2_财力性转移支付2010年预算参考数 2 2" xfId="3059"/>
    <cellStyle name="差_人员工资和公用经费2_财力性转移支付2010年预算参考数 2 3" xfId="3060"/>
    <cellStyle name="差_人员工资和公用经费2_财力性转移支付2010年预算参考数 3" xfId="3061"/>
    <cellStyle name="差_人员工资和公用经费2_财力性转移支付2010年预算参考数 4" xfId="3062"/>
    <cellStyle name="差_人员工资和公用经费2_财力性转移支付2010年预算参考数_30云南" xfId="3063"/>
    <cellStyle name="差_人员工资和公用经费2_财力性转移支付2010年预算参考数_30云南 2" xfId="3064"/>
    <cellStyle name="差_人员工资和公用经费2_财力性转移支付2010年预算参考数_30云南 3" xfId="3065"/>
    <cellStyle name="差_人员工资和公用经费2_财力性转移支付2010年预算参考数_小册子（2010）张" xfId="3066"/>
    <cellStyle name="差_人员工资和公用经费2_财力性转移支付2010年预算参考数_小册子（2010）张 2" xfId="3067"/>
    <cellStyle name="差_人员工资和公用经费2_财力性转移支付2010年预算参考数_小册子（2010）张 3" xfId="3068"/>
    <cellStyle name="差_人员工资和公用经费2_小册子（2010）张" xfId="3069"/>
    <cellStyle name="差_人员工资和公用经费2_小册子（2010）张 2" xfId="3070"/>
    <cellStyle name="差_人员工资和公用经费2_小册子（2010）张 3" xfId="3071"/>
    <cellStyle name="差_人员工资和公用经费3" xfId="3072"/>
    <cellStyle name="差_人员工资和公用经费3 2" xfId="3073"/>
    <cellStyle name="差_人员工资和公用经费3 2 2" xfId="3074"/>
    <cellStyle name="差_人员工资和公用经费3 2 3" xfId="3075"/>
    <cellStyle name="差_人员工资和公用经费3 3" xfId="3076"/>
    <cellStyle name="差_人员工资和公用经费3 4" xfId="3077"/>
    <cellStyle name="差_人员工资和公用经费3_30云南" xfId="3078"/>
    <cellStyle name="差_人员工资和公用经费3_30云南 2" xfId="3079"/>
    <cellStyle name="差_人员工资和公用经费3_30云南 3" xfId="3080"/>
    <cellStyle name="差_人员工资和公用经费3_财力性转移支付2010年预算参考数" xfId="3081"/>
    <cellStyle name="差_人员工资和公用经费3_财力性转移支付2010年预算参考数 2" xfId="3082"/>
    <cellStyle name="差_人员工资和公用经费3_财力性转移支付2010年预算参考数 2 2" xfId="3083"/>
    <cellStyle name="差_人员工资和公用经费3_财力性转移支付2010年预算参考数 2 3" xfId="3084"/>
    <cellStyle name="差_人员工资和公用经费3_财力性转移支付2010年预算参考数 3" xfId="3085"/>
    <cellStyle name="差_人员工资和公用经费3_财力性转移支付2010年预算参考数 4" xfId="3086"/>
    <cellStyle name="差_人员工资和公用经费3_财力性转移支付2010年预算参考数_30云南" xfId="3087"/>
    <cellStyle name="差_人员工资和公用经费3_财力性转移支付2010年预算参考数_30云南 2" xfId="3088"/>
    <cellStyle name="差_人员工资和公用经费3_财力性转移支付2010年预算参考数_30云南 3" xfId="3089"/>
    <cellStyle name="差_人员工资和公用经费3_财力性转移支付2010年预算参考数_小册子（2010）张" xfId="3090"/>
    <cellStyle name="差_人员工资和公用经费3_财力性转移支付2010年预算参考数_小册子（2010）张 2" xfId="3091"/>
    <cellStyle name="差_人员工资和公用经费3_财力性转移支付2010年预算参考数_小册子（2010）张 3" xfId="3092"/>
    <cellStyle name="差_人员工资和公用经费3_小册子（2010）张" xfId="3093"/>
    <cellStyle name="差_人员工资和公用经费3_小册子（2010）张 2" xfId="3094"/>
    <cellStyle name="差_人员工资和公用经费3_小册子（2010）张 3" xfId="3095"/>
    <cellStyle name="差_人员数据06+06-05" xfId="3096"/>
    <cellStyle name="差_人员数据06+06-05 2" xfId="3097"/>
    <cellStyle name="差_人员数据06+06-05 3" xfId="3098"/>
    <cellStyle name="差_三季度－表二" xfId="3099"/>
    <cellStyle name="差_山东省民生支出标准" xfId="3100"/>
    <cellStyle name="差_山东省民生支出标准 2" xfId="3101"/>
    <cellStyle name="差_山东省民生支出标准 2 2" xfId="3102"/>
    <cellStyle name="差_山东省民生支出标准 2 3" xfId="3103"/>
    <cellStyle name="差_山东省民生支出标准 3" xfId="3104"/>
    <cellStyle name="差_山东省民生支出标准 4" xfId="3105"/>
    <cellStyle name="差_山东省民生支出标准_30云南" xfId="3106"/>
    <cellStyle name="差_山东省民生支出标准_30云南 2" xfId="3107"/>
    <cellStyle name="差_山东省民生支出标准_30云南 3" xfId="3108"/>
    <cellStyle name="差_山东省民生支出标准_财力性转移支付2010年预算参考数" xfId="3109"/>
    <cellStyle name="差_山东省民生支出标准_财力性转移支付2010年预算参考数 2" xfId="3110"/>
    <cellStyle name="差_山东省民生支出标准_财力性转移支付2010年预算参考数 2 2" xfId="3111"/>
    <cellStyle name="差_山东省民生支出标准_财力性转移支付2010年预算参考数 2 3" xfId="3112"/>
    <cellStyle name="差_山东省民生支出标准_财力性转移支付2010年预算参考数 3" xfId="3113"/>
    <cellStyle name="差_山东省民生支出标准_财力性转移支付2010年预算参考数 4" xfId="3114"/>
    <cellStyle name="差_山东省民生支出标准_财力性转移支付2010年预算参考数_30云南" xfId="3115"/>
    <cellStyle name="差_山东省民生支出标准_财力性转移支付2010年预算参考数_30云南 2" xfId="3116"/>
    <cellStyle name="差_山东省民生支出标准_财力性转移支付2010年预算参考数_30云南 3" xfId="3117"/>
    <cellStyle name="差_山东省民生支出标准_财力性转移支付2010年预算参考数_小册子（2010）张" xfId="3118"/>
    <cellStyle name="差_山东省民生支出标准_财力性转移支付2010年预算参考数_小册子（2010）张 2" xfId="3119"/>
    <cellStyle name="差_山东省民生支出标准_财力性转移支付2010年预算参考数_小册子（2010）张 3" xfId="3120"/>
    <cellStyle name="差_山东省民生支出标准_小册子（2010）张" xfId="3121"/>
    <cellStyle name="差_山东省民生支出标准_小册子（2010）张 2" xfId="3122"/>
    <cellStyle name="差_山东省民生支出标准_小册子（2010）张 3" xfId="3123"/>
    <cellStyle name="差_生态特殊支出情况表" xfId="3124"/>
    <cellStyle name="差_市辖区测算20080510" xfId="3125"/>
    <cellStyle name="差_市辖区测算20080510 2" xfId="3126"/>
    <cellStyle name="差_市辖区测算20080510 2 2" xfId="3127"/>
    <cellStyle name="差_市辖区测算20080510 2 3" xfId="3128"/>
    <cellStyle name="差_市辖区测算20080510 3" xfId="3129"/>
    <cellStyle name="差_市辖区测算20080510 4" xfId="3130"/>
    <cellStyle name="差_市辖区测算20080510_30云南" xfId="3131"/>
    <cellStyle name="差_市辖区测算20080510_30云南 2" xfId="3132"/>
    <cellStyle name="差_市辖区测算20080510_30云南 3" xfId="3133"/>
    <cellStyle name="差_市辖区测算20080510_不含人员经费系数" xfId="3134"/>
    <cellStyle name="差_市辖区测算20080510_不含人员经费系数 2" xfId="3135"/>
    <cellStyle name="差_市辖区测算20080510_不含人员经费系数 2 2" xfId="3136"/>
    <cellStyle name="差_市辖区测算20080510_不含人员经费系数 2 3" xfId="3137"/>
    <cellStyle name="差_市辖区测算20080510_不含人员经费系数 3" xfId="3138"/>
    <cellStyle name="差_市辖区测算20080510_不含人员经费系数 4" xfId="3139"/>
    <cellStyle name="差_市辖区测算20080510_不含人员经费系数_30云南" xfId="3140"/>
    <cellStyle name="差_市辖区测算20080510_不含人员经费系数_30云南 2" xfId="3141"/>
    <cellStyle name="差_市辖区测算20080510_不含人员经费系数_30云南 3" xfId="3142"/>
    <cellStyle name="差_市辖区测算20080510_不含人员经费系数_财力性转移支付2010年预算参考数" xfId="3143"/>
    <cellStyle name="差_市辖区测算20080510_不含人员经费系数_财力性转移支付2010年预算参考数 2" xfId="3144"/>
    <cellStyle name="差_市辖区测算20080510_不含人员经费系数_财力性转移支付2010年预算参考数 2 2" xfId="3145"/>
    <cellStyle name="差_市辖区测算20080510_不含人员经费系数_财力性转移支付2010年预算参考数 2 3" xfId="3146"/>
    <cellStyle name="差_市辖区测算20080510_不含人员经费系数_财力性转移支付2010年预算参考数 3" xfId="3147"/>
    <cellStyle name="差_市辖区测算20080510_不含人员经费系数_财力性转移支付2010年预算参考数 4" xfId="3148"/>
    <cellStyle name="差_市辖区测算20080510_不含人员经费系数_财力性转移支付2010年预算参考数_30云南" xfId="3149"/>
    <cellStyle name="差_市辖区测算20080510_不含人员经费系数_财力性转移支付2010年预算参考数_30云南 2" xfId="3150"/>
    <cellStyle name="差_市辖区测算20080510_不含人员经费系数_财力性转移支付2010年预算参考数_30云南 3" xfId="3151"/>
    <cellStyle name="差_市辖区测算20080510_不含人员经费系数_财力性转移支付2010年预算参考数_小册子（2010）张" xfId="3152"/>
    <cellStyle name="差_市辖区测算20080510_不含人员经费系数_财力性转移支付2010年预算参考数_小册子（2010）张 2" xfId="3153"/>
    <cellStyle name="差_市辖区测算20080510_不含人员经费系数_财力性转移支付2010年预算参考数_小册子（2010）张 3" xfId="3154"/>
    <cellStyle name="差_市辖区测算20080510_不含人员经费系数_小册子（2010）张" xfId="3155"/>
    <cellStyle name="差_市辖区测算20080510_不含人员经费系数_小册子（2010）张 2" xfId="3156"/>
    <cellStyle name="差_市辖区测算20080510_不含人员经费系数_小册子（2010）张 3" xfId="3157"/>
    <cellStyle name="差_市辖区测算20080510_财力性转移支付2010年预算参考数" xfId="3158"/>
    <cellStyle name="差_市辖区测算20080510_财力性转移支付2010年预算参考数 2" xfId="3159"/>
    <cellStyle name="差_市辖区测算20080510_财力性转移支付2010年预算参考数 2 2" xfId="3160"/>
    <cellStyle name="差_市辖区测算20080510_财力性转移支付2010年预算参考数 2 3" xfId="3161"/>
    <cellStyle name="差_市辖区测算20080510_财力性转移支付2010年预算参考数 3" xfId="3162"/>
    <cellStyle name="差_市辖区测算20080510_财力性转移支付2010年预算参考数 4" xfId="3163"/>
    <cellStyle name="差_市辖区测算20080510_财力性转移支付2010年预算参考数_30云南" xfId="3164"/>
    <cellStyle name="差_市辖区测算20080510_财力性转移支付2010年预算参考数_30云南 2" xfId="3165"/>
    <cellStyle name="差_市辖区测算20080510_财力性转移支付2010年预算参考数_30云南 3" xfId="3166"/>
    <cellStyle name="差_市辖区测算20080510_财力性转移支付2010年预算参考数_小册子（2010）张" xfId="3167"/>
    <cellStyle name="差_市辖区测算20080510_财力性转移支付2010年预算参考数_小册子（2010）张 2" xfId="3168"/>
    <cellStyle name="差_市辖区测算20080510_财力性转移支付2010年预算参考数_小册子（2010）张 3" xfId="3169"/>
    <cellStyle name="差_市辖区测算20080510_民生政策最低支出需求" xfId="3170"/>
    <cellStyle name="差_市辖区测算20080510_民生政策最低支出需求 2" xfId="3171"/>
    <cellStyle name="差_市辖区测算20080510_民生政策最低支出需求 2 2" xfId="3172"/>
    <cellStyle name="差_市辖区测算20080510_民生政策最低支出需求 2 3" xfId="3173"/>
    <cellStyle name="差_市辖区测算20080510_民生政策最低支出需求 3" xfId="3174"/>
    <cellStyle name="差_市辖区测算20080510_民生政策最低支出需求 4" xfId="3175"/>
    <cellStyle name="差_市辖区测算20080510_民生政策最低支出需求_30云南" xfId="3176"/>
    <cellStyle name="差_市辖区测算20080510_民生政策最低支出需求_30云南 2" xfId="3177"/>
    <cellStyle name="差_市辖区测算20080510_民生政策最低支出需求_30云南 3" xfId="3178"/>
    <cellStyle name="差_市辖区测算20080510_民生政策最低支出需求_财力性转移支付2010年预算参考数" xfId="3179"/>
    <cellStyle name="差_市辖区测算20080510_民生政策最低支出需求_财力性转移支付2010年预算参考数 2" xfId="3180"/>
    <cellStyle name="差_市辖区测算20080510_民生政策最低支出需求_财力性转移支付2010年预算参考数 2 2" xfId="3181"/>
    <cellStyle name="差_市辖区测算20080510_民生政策最低支出需求_财力性转移支付2010年预算参考数 2 3" xfId="3182"/>
    <cellStyle name="差_市辖区测算20080510_民生政策最低支出需求_财力性转移支付2010年预算参考数 3" xfId="3183"/>
    <cellStyle name="差_市辖区测算20080510_民生政策最低支出需求_财力性转移支付2010年预算参考数 4" xfId="3184"/>
    <cellStyle name="差_市辖区测算20080510_民生政策最低支出需求_财力性转移支付2010年预算参考数_30云南" xfId="3185"/>
    <cellStyle name="差_市辖区测算20080510_民生政策最低支出需求_财力性转移支付2010年预算参考数_30云南 2" xfId="3186"/>
    <cellStyle name="差_市辖区测算20080510_民生政策最低支出需求_财力性转移支付2010年预算参考数_30云南 3" xfId="3187"/>
    <cellStyle name="差_市辖区测算20080510_民生政策最低支出需求_财力性转移支付2010年预算参考数_小册子（2010）张" xfId="3188"/>
    <cellStyle name="差_市辖区测算20080510_民生政策最低支出需求_财力性转移支付2010年预算参考数_小册子（2010）张 2" xfId="3189"/>
    <cellStyle name="差_市辖区测算20080510_民生政策最低支出需求_财力性转移支付2010年预算参考数_小册子（2010）张 3" xfId="3190"/>
    <cellStyle name="差_市辖区测算20080510_民生政策最低支出需求_小册子（2010）张" xfId="3191"/>
    <cellStyle name="差_市辖区测算20080510_民生政策最低支出需求_小册子（2010）张 2" xfId="3192"/>
    <cellStyle name="差_市辖区测算20080510_民生政策最低支出需求_小册子（2010）张 3" xfId="3193"/>
    <cellStyle name="差_市辖区测算20080510_县市旗测算-新科目（含人口规模效应）" xfId="3194"/>
    <cellStyle name="差_市辖区测算20080510_县市旗测算-新科目（含人口规模效应） 2" xfId="3195"/>
    <cellStyle name="差_市辖区测算20080510_县市旗测算-新科目（含人口规模效应） 2 2" xfId="3196"/>
    <cellStyle name="差_市辖区测算20080510_县市旗测算-新科目（含人口规模效应） 2 3" xfId="3197"/>
    <cellStyle name="差_市辖区测算20080510_县市旗测算-新科目（含人口规模效应） 3" xfId="3198"/>
    <cellStyle name="差_市辖区测算20080510_县市旗测算-新科目（含人口规模效应） 4" xfId="3199"/>
    <cellStyle name="差_市辖区测算20080510_县市旗测算-新科目（含人口规模效应）_30云南" xfId="3200"/>
    <cellStyle name="差_市辖区测算20080510_县市旗测算-新科目（含人口规模效应）_30云南 2" xfId="3201"/>
    <cellStyle name="差_市辖区测算20080510_县市旗测算-新科目（含人口规模效应）_30云南 3" xfId="3202"/>
    <cellStyle name="差_市辖区测算20080510_县市旗测算-新科目（含人口规模效应）_财力性转移支付2010年预算参考数" xfId="3203"/>
    <cellStyle name="差_市辖区测算20080510_县市旗测算-新科目（含人口规模效应）_财力性转移支付2010年预算参考数 2" xfId="3204"/>
    <cellStyle name="差_市辖区测算20080510_县市旗测算-新科目（含人口规模效应）_财力性转移支付2010年预算参考数 2 2" xfId="3205"/>
    <cellStyle name="差_市辖区测算20080510_县市旗测算-新科目（含人口规模效应）_财力性转移支付2010年预算参考数 2 3" xfId="3206"/>
    <cellStyle name="差_市辖区测算20080510_县市旗测算-新科目（含人口规模效应）_财力性转移支付2010年预算参考数 3" xfId="3207"/>
    <cellStyle name="差_市辖区测算20080510_县市旗测算-新科目（含人口规模效应）_财力性转移支付2010年预算参考数 4" xfId="3208"/>
    <cellStyle name="差_市辖区测算20080510_县市旗测算-新科目（含人口规模效应）_财力性转移支付2010年预算参考数_30云南" xfId="3209"/>
    <cellStyle name="差_市辖区测算20080510_县市旗测算-新科目（含人口规模效应）_财力性转移支付2010年预算参考数_30云南 2" xfId="3210"/>
    <cellStyle name="差_市辖区测算20080510_县市旗测算-新科目（含人口规模效应）_财力性转移支付2010年预算参考数_30云南 3" xfId="3211"/>
    <cellStyle name="差_市辖区测算20080510_县市旗测算-新科目（含人口规模效应）_财力性转移支付2010年预算参考数_小册子（2010）张" xfId="3212"/>
    <cellStyle name="差_市辖区测算20080510_县市旗测算-新科目（含人口规模效应）_财力性转移支付2010年预算参考数_小册子（2010）张 2" xfId="3213"/>
    <cellStyle name="差_市辖区测算20080510_县市旗测算-新科目（含人口规模效应）_财力性转移支付2010年预算参考数_小册子（2010）张 3" xfId="3214"/>
    <cellStyle name="差_市辖区测算20080510_县市旗测算-新科目（含人口规模效应）_小册子（2010）张" xfId="3215"/>
    <cellStyle name="差_市辖区测算20080510_县市旗测算-新科目（含人口规模效应）_小册子（2010）张 2" xfId="3216"/>
    <cellStyle name="差_市辖区测算20080510_县市旗测算-新科目（含人口规模效应）_小册子（2010）张 3" xfId="3217"/>
    <cellStyle name="差_市辖区测算20080510_小册子（2010）张" xfId="3218"/>
    <cellStyle name="差_市辖区测算20080510_小册子（2010）张 2" xfId="3219"/>
    <cellStyle name="差_市辖区测算20080510_小册子（2010）张 3" xfId="3220"/>
    <cellStyle name="差_市辖区测算-新科目（20080626）" xfId="3221"/>
    <cellStyle name="差_市辖区测算-新科目（20080626） 2" xfId="3222"/>
    <cellStyle name="差_市辖区测算-新科目（20080626） 2 2" xfId="3223"/>
    <cellStyle name="差_市辖区测算-新科目（20080626） 2 3" xfId="3224"/>
    <cellStyle name="差_市辖区测算-新科目（20080626） 3" xfId="3225"/>
    <cellStyle name="差_市辖区测算-新科目（20080626） 4" xfId="3226"/>
    <cellStyle name="差_市辖区测算-新科目（20080626）_30云南" xfId="3227"/>
    <cellStyle name="差_市辖区测算-新科目（20080626）_30云南 2" xfId="3228"/>
    <cellStyle name="差_市辖区测算-新科目（20080626）_30云南 3" xfId="3229"/>
    <cellStyle name="差_市辖区测算-新科目（20080626）_不含人员经费系数" xfId="3230"/>
    <cellStyle name="差_市辖区测算-新科目（20080626）_不含人员经费系数 2" xfId="3231"/>
    <cellStyle name="差_市辖区测算-新科目（20080626）_不含人员经费系数 2 2" xfId="3232"/>
    <cellStyle name="差_市辖区测算-新科目（20080626）_不含人员经费系数 2 3" xfId="3233"/>
    <cellStyle name="差_市辖区测算-新科目（20080626）_不含人员经费系数 3" xfId="3234"/>
    <cellStyle name="差_市辖区测算-新科目（20080626）_不含人员经费系数 4" xfId="3235"/>
    <cellStyle name="差_市辖区测算-新科目（20080626）_不含人员经费系数_30云南" xfId="3236"/>
    <cellStyle name="差_市辖区测算-新科目（20080626）_不含人员经费系数_30云南 2" xfId="3237"/>
    <cellStyle name="差_市辖区测算-新科目（20080626）_不含人员经费系数_30云南 3" xfId="3238"/>
    <cellStyle name="差_市辖区测算-新科目（20080626）_不含人员经费系数_财力性转移支付2010年预算参考数" xfId="3239"/>
    <cellStyle name="差_市辖区测算-新科目（20080626）_不含人员经费系数_财力性转移支付2010年预算参考数 2" xfId="3240"/>
    <cellStyle name="差_市辖区测算-新科目（20080626）_不含人员经费系数_财力性转移支付2010年预算参考数 2 2" xfId="3241"/>
    <cellStyle name="差_市辖区测算-新科目（20080626）_不含人员经费系数_财力性转移支付2010年预算参考数 2 3" xfId="3242"/>
    <cellStyle name="差_市辖区测算-新科目（20080626）_不含人员经费系数_财力性转移支付2010年预算参考数 3" xfId="3243"/>
    <cellStyle name="差_市辖区测算-新科目（20080626）_不含人员经费系数_财力性转移支付2010年预算参考数 4" xfId="3244"/>
    <cellStyle name="差_市辖区测算-新科目（20080626）_不含人员经费系数_财力性转移支付2010年预算参考数_30云南" xfId="3245"/>
    <cellStyle name="差_市辖区测算-新科目（20080626）_不含人员经费系数_财力性转移支付2010年预算参考数_30云南 2" xfId="3246"/>
    <cellStyle name="差_市辖区测算-新科目（20080626）_不含人员经费系数_财力性转移支付2010年预算参考数_30云南 3" xfId="3247"/>
    <cellStyle name="差_市辖区测算-新科目（20080626）_不含人员经费系数_财力性转移支付2010年预算参考数_小册子（2010）张" xfId="3248"/>
    <cellStyle name="差_市辖区测算-新科目（20080626）_不含人员经费系数_财力性转移支付2010年预算参考数_小册子（2010）张 2" xfId="3249"/>
    <cellStyle name="差_市辖区测算-新科目（20080626）_不含人员经费系数_财力性转移支付2010年预算参考数_小册子（2010）张 3" xfId="3250"/>
    <cellStyle name="差_市辖区测算-新科目（20080626）_不含人员经费系数_小册子（2010）张" xfId="3251"/>
    <cellStyle name="差_市辖区测算-新科目（20080626）_不含人员经费系数_小册子（2010）张 2" xfId="3252"/>
    <cellStyle name="差_市辖区测算-新科目（20080626）_不含人员经费系数_小册子（2010）张 3" xfId="3253"/>
    <cellStyle name="差_市辖区测算-新科目（20080626）_财力性转移支付2010年预算参考数" xfId="3254"/>
    <cellStyle name="差_市辖区测算-新科目（20080626）_财力性转移支付2010年预算参考数 2" xfId="3255"/>
    <cellStyle name="差_市辖区测算-新科目（20080626）_财力性转移支付2010年预算参考数 2 2" xfId="3256"/>
    <cellStyle name="差_市辖区测算-新科目（20080626）_财力性转移支付2010年预算参考数 2 3" xfId="3257"/>
    <cellStyle name="差_市辖区测算-新科目（20080626）_财力性转移支付2010年预算参考数 3" xfId="3258"/>
    <cellStyle name="差_市辖区测算-新科目（20080626）_财力性转移支付2010年预算参考数 4" xfId="3259"/>
    <cellStyle name="差_市辖区测算-新科目（20080626）_财力性转移支付2010年预算参考数_30云南" xfId="3260"/>
    <cellStyle name="差_市辖区测算-新科目（20080626）_财力性转移支付2010年预算参考数_30云南 2" xfId="3261"/>
    <cellStyle name="差_市辖区测算-新科目（20080626）_财力性转移支付2010年预算参考数_30云南 3" xfId="3262"/>
    <cellStyle name="差_市辖区测算-新科目（20080626）_财力性转移支付2010年预算参考数_小册子（2010）张" xfId="3263"/>
    <cellStyle name="差_市辖区测算-新科目（20080626）_财力性转移支付2010年预算参考数_小册子（2010）张 2" xfId="3264"/>
    <cellStyle name="差_市辖区测算-新科目（20080626）_财力性转移支付2010年预算参考数_小册子（2010）张 3" xfId="3265"/>
    <cellStyle name="差_市辖区测算-新科目（20080626）_民生政策最低支出需求" xfId="3266"/>
    <cellStyle name="差_市辖区测算-新科目（20080626）_民生政策最低支出需求 2" xfId="3267"/>
    <cellStyle name="差_市辖区测算-新科目（20080626）_民生政策最低支出需求 2 2" xfId="3268"/>
    <cellStyle name="差_市辖区测算-新科目（20080626）_民生政策最低支出需求 2 3" xfId="3269"/>
    <cellStyle name="差_市辖区测算-新科目（20080626）_民生政策最低支出需求 3" xfId="3270"/>
    <cellStyle name="差_市辖区测算-新科目（20080626）_民生政策最低支出需求 4" xfId="3271"/>
    <cellStyle name="差_市辖区测算-新科目（20080626）_民生政策最低支出需求_30云南" xfId="3272"/>
    <cellStyle name="差_市辖区测算-新科目（20080626）_民生政策最低支出需求_30云南 2" xfId="3273"/>
    <cellStyle name="差_市辖区测算-新科目（20080626）_民生政策最低支出需求_30云南 3" xfId="3274"/>
    <cellStyle name="差_市辖区测算-新科目（20080626）_民生政策最低支出需求_财力性转移支付2010年预算参考数" xfId="3275"/>
    <cellStyle name="差_市辖区测算-新科目（20080626）_民生政策最低支出需求_财力性转移支付2010年预算参考数 2" xfId="3276"/>
    <cellStyle name="差_市辖区测算-新科目（20080626）_民生政策最低支出需求_财力性转移支付2010年预算参考数 2 2" xfId="3277"/>
    <cellStyle name="差_市辖区测算-新科目（20080626）_民生政策最低支出需求_财力性转移支付2010年预算参考数 2 3" xfId="3278"/>
    <cellStyle name="差_市辖区测算-新科目（20080626）_民生政策最低支出需求_财力性转移支付2010年预算参考数 3" xfId="3279"/>
    <cellStyle name="差_市辖区测算-新科目（20080626）_民生政策最低支出需求_财力性转移支付2010年预算参考数 4" xfId="3280"/>
    <cellStyle name="差_市辖区测算-新科目（20080626）_民生政策最低支出需求_财力性转移支付2010年预算参考数_30云南" xfId="3281"/>
    <cellStyle name="差_市辖区测算-新科目（20080626）_民生政策最低支出需求_财力性转移支付2010年预算参考数_30云南 2" xfId="3282"/>
    <cellStyle name="差_市辖区测算-新科目（20080626）_民生政策最低支出需求_财力性转移支付2010年预算参考数_30云南 3" xfId="3283"/>
    <cellStyle name="差_市辖区测算-新科目（20080626）_民生政策最低支出需求_财力性转移支付2010年预算参考数_小册子（2010）张" xfId="3284"/>
    <cellStyle name="差_市辖区测算-新科目（20080626）_民生政策最低支出需求_财力性转移支付2010年预算参考数_小册子（2010）张 2" xfId="3285"/>
    <cellStyle name="差_市辖区测算-新科目（20080626）_民生政策最低支出需求_财力性转移支付2010年预算参考数_小册子（2010）张 3" xfId="3286"/>
    <cellStyle name="差_市辖区测算-新科目（20080626）_民生政策最低支出需求_小册子（2010）张" xfId="3287"/>
    <cellStyle name="差_市辖区测算-新科目（20080626）_民生政策最低支出需求_小册子（2010）张 2" xfId="3288"/>
    <cellStyle name="差_市辖区测算-新科目（20080626）_民生政策最低支出需求_小册子（2010）张 3" xfId="3289"/>
    <cellStyle name="差_市辖区测算-新科目（20080626）_县市旗测算-新科目（含人口规模效应）" xfId="3290"/>
    <cellStyle name="差_市辖区测算-新科目（20080626）_县市旗测算-新科目（含人口规模效应） 2" xfId="3291"/>
    <cellStyle name="差_市辖区测算-新科目（20080626）_县市旗测算-新科目（含人口规模效应） 2 2" xfId="3292"/>
    <cellStyle name="差_市辖区测算-新科目（20080626）_县市旗测算-新科目（含人口规模效应） 2 3" xfId="3293"/>
    <cellStyle name="差_市辖区测算-新科目（20080626）_县市旗测算-新科目（含人口规模效应） 3" xfId="3294"/>
    <cellStyle name="差_市辖区测算-新科目（20080626）_县市旗测算-新科目（含人口规模效应） 4" xfId="3295"/>
    <cellStyle name="差_市辖区测算-新科目（20080626）_县市旗测算-新科目（含人口规模效应）_30云南" xfId="3296"/>
    <cellStyle name="差_市辖区测算-新科目（20080626）_县市旗测算-新科目（含人口规模效应）_30云南 2" xfId="3297"/>
    <cellStyle name="差_市辖区测算-新科目（20080626）_县市旗测算-新科目（含人口规模效应）_30云南 3" xfId="3298"/>
    <cellStyle name="差_市辖区测算-新科目（20080626）_县市旗测算-新科目（含人口规模效应）_财力性转移支付2010年预算参考数" xfId="3299"/>
    <cellStyle name="差_市辖区测算-新科目（20080626）_县市旗测算-新科目（含人口规模效应）_财力性转移支付2010年预算参考数 2" xfId="3300"/>
    <cellStyle name="差_市辖区测算-新科目（20080626）_县市旗测算-新科目（含人口规模效应）_财力性转移支付2010年预算参考数 2 2" xfId="3301"/>
    <cellStyle name="差_市辖区测算-新科目（20080626）_县市旗测算-新科目（含人口规模效应）_财力性转移支付2010年预算参考数 2 3" xfId="3302"/>
    <cellStyle name="差_市辖区测算-新科目（20080626）_县市旗测算-新科目（含人口规模效应）_财力性转移支付2010年预算参考数 3" xfId="3303"/>
    <cellStyle name="差_市辖区测算-新科目（20080626）_县市旗测算-新科目（含人口规模效应）_财力性转移支付2010年预算参考数 4" xfId="3304"/>
    <cellStyle name="差_市辖区测算-新科目（20080626）_县市旗测算-新科目（含人口规模效应）_财力性转移支付2010年预算参考数_30云南" xfId="3305"/>
    <cellStyle name="差_市辖区测算-新科目（20080626）_县市旗测算-新科目（含人口规模效应）_财力性转移支付2010年预算参考数_30云南 2" xfId="3306"/>
    <cellStyle name="差_市辖区测算-新科目（20080626）_县市旗测算-新科目（含人口规模效应）_财力性转移支付2010年预算参考数_30云南 3" xfId="3307"/>
    <cellStyle name="差_市辖区测算-新科目（20080626）_县市旗测算-新科目（含人口规模效应）_财力性转移支付2010年预算参考数_小册子（2010）张" xfId="3308"/>
    <cellStyle name="差_市辖区测算-新科目（20080626）_县市旗测算-新科目（含人口规模效应）_财力性转移支付2010年预算参考数_小册子（2010）张 2" xfId="3309"/>
    <cellStyle name="差_市辖区测算-新科目（20080626）_县市旗测算-新科目（含人口规模效应）_财力性转移支付2010年预算参考数_小册子（2010）张 3" xfId="3310"/>
    <cellStyle name="差_市辖区测算-新科目（20080626）_县市旗测算-新科目（含人口规模效应）_小册子（2010）张" xfId="3311"/>
    <cellStyle name="差_市辖区测算-新科目（20080626）_县市旗测算-新科目（含人口规模效应）_小册子（2010）张 2" xfId="3312"/>
    <cellStyle name="差_市辖区测算-新科目（20080626）_县市旗测算-新科目（含人口规模效应）_小册子（2010）张 3" xfId="3313"/>
    <cellStyle name="差_市辖区测算-新科目（20080626）_小册子（2010）张" xfId="3314"/>
    <cellStyle name="差_市辖区测算-新科目（20080626）_小册子（2010）张 2" xfId="3315"/>
    <cellStyle name="差_市辖区测算-新科目（20080626）_小册子（2010）张 3" xfId="3316"/>
    <cellStyle name="差_同德" xfId="3317"/>
    <cellStyle name="差_同德 2" xfId="3318"/>
    <cellStyle name="差_同德 2 2" xfId="3319"/>
    <cellStyle name="差_同德 2 3" xfId="3320"/>
    <cellStyle name="差_同德 3" xfId="3321"/>
    <cellStyle name="差_同德 4" xfId="3322"/>
    <cellStyle name="差_同德_30云南" xfId="3323"/>
    <cellStyle name="差_同德_30云南 2" xfId="3324"/>
    <cellStyle name="差_同德_30云南 3" xfId="3325"/>
    <cellStyle name="差_同德_财力性转移支付2010年预算参考数" xfId="3326"/>
    <cellStyle name="差_同德_财力性转移支付2010年预算参考数 2" xfId="3327"/>
    <cellStyle name="差_同德_财力性转移支付2010年预算参考数 2 2" xfId="3328"/>
    <cellStyle name="差_同德_财力性转移支付2010年预算参考数 2 3" xfId="3329"/>
    <cellStyle name="差_同德_财力性转移支付2010年预算参考数 3" xfId="3330"/>
    <cellStyle name="差_同德_财力性转移支付2010年预算参考数 4" xfId="3331"/>
    <cellStyle name="差_同德_财力性转移支付2010年预算参考数_30云南" xfId="3332"/>
    <cellStyle name="差_同德_财力性转移支付2010年预算参考数_30云南 2" xfId="3333"/>
    <cellStyle name="差_同德_财力性转移支付2010年预算参考数_30云南 3" xfId="3334"/>
    <cellStyle name="差_同德_财力性转移支付2010年预算参考数_小册子（2010）张" xfId="3335"/>
    <cellStyle name="差_同德_财力性转移支付2010年预算参考数_小册子（2010）张 2" xfId="3336"/>
    <cellStyle name="差_同德_财力性转移支付2010年预算参考数_小册子（2010）张 3" xfId="3337"/>
    <cellStyle name="差_同德_小册子（2010）张" xfId="3338"/>
    <cellStyle name="差_同德_小册子（2010）张 2" xfId="3339"/>
    <cellStyle name="差_同德_小册子（2010）张 3" xfId="3340"/>
    <cellStyle name="差_危改资金测算" xfId="3341"/>
    <cellStyle name="差_危改资金测算 2" xfId="3342"/>
    <cellStyle name="差_危改资金测算 2 2" xfId="3343"/>
    <cellStyle name="差_危改资金测算 2 3" xfId="3344"/>
    <cellStyle name="差_危改资金测算 3" xfId="3345"/>
    <cellStyle name="差_危改资金测算 4" xfId="3346"/>
    <cellStyle name="差_危改资金测算_30云南" xfId="3347"/>
    <cellStyle name="差_危改资金测算_30云南 2" xfId="3348"/>
    <cellStyle name="差_危改资金测算_30云南 3" xfId="3349"/>
    <cellStyle name="差_危改资金测算_财力性转移支付2010年预算参考数" xfId="3350"/>
    <cellStyle name="差_危改资金测算_财力性转移支付2010年预算参考数 2" xfId="3351"/>
    <cellStyle name="差_危改资金测算_财力性转移支付2010年预算参考数 2 2" xfId="3352"/>
    <cellStyle name="差_危改资金测算_财力性转移支付2010年预算参考数 2 3" xfId="3353"/>
    <cellStyle name="差_危改资金测算_财力性转移支付2010年预算参考数 3" xfId="3354"/>
    <cellStyle name="差_危改资金测算_财力性转移支付2010年预算参考数 4" xfId="3355"/>
    <cellStyle name="差_危改资金测算_财力性转移支付2010年预算参考数_30云南" xfId="3356"/>
    <cellStyle name="差_危改资金测算_财力性转移支付2010年预算参考数_30云南 2" xfId="3357"/>
    <cellStyle name="差_危改资金测算_财力性转移支付2010年预算参考数_30云南 3" xfId="3358"/>
    <cellStyle name="差_危改资金测算_财力性转移支付2010年预算参考数_小册子（2010）张" xfId="3359"/>
    <cellStyle name="差_危改资金测算_财力性转移支付2010年预算参考数_小册子（2010）张 2" xfId="3360"/>
    <cellStyle name="差_危改资金测算_财力性转移支付2010年预算参考数_小册子（2010）张 3" xfId="3361"/>
    <cellStyle name="差_危改资金测算_小册子（2010）张" xfId="3362"/>
    <cellStyle name="差_危改资金测算_小册子（2010）张 2" xfId="3363"/>
    <cellStyle name="差_危改资金测算_小册子（2010）张 3" xfId="3364"/>
    <cellStyle name="差_卫生(按照总人口测算）—20080416" xfId="3365"/>
    <cellStyle name="差_卫生(按照总人口测算）—20080416 2" xfId="3366"/>
    <cellStyle name="差_卫生(按照总人口测算）—20080416 2 2" xfId="3367"/>
    <cellStyle name="差_卫生(按照总人口测算）—20080416 2 3" xfId="3368"/>
    <cellStyle name="差_卫生(按照总人口测算）—20080416 3" xfId="3369"/>
    <cellStyle name="差_卫生(按照总人口测算）—20080416 4" xfId="3370"/>
    <cellStyle name="差_卫生(按照总人口测算）—20080416_30云南" xfId="3371"/>
    <cellStyle name="差_卫生(按照总人口测算）—20080416_30云南 2" xfId="3372"/>
    <cellStyle name="差_卫生(按照总人口测算）—20080416_30云南 3" xfId="3373"/>
    <cellStyle name="差_卫生(按照总人口测算）—20080416_不含人员经费系数" xfId="3374"/>
    <cellStyle name="差_卫生(按照总人口测算）—20080416_不含人员经费系数 2" xfId="3375"/>
    <cellStyle name="差_卫生(按照总人口测算）—20080416_不含人员经费系数 2 2" xfId="3376"/>
    <cellStyle name="差_卫生(按照总人口测算）—20080416_不含人员经费系数 2 3" xfId="3377"/>
    <cellStyle name="差_卫生(按照总人口测算）—20080416_不含人员经费系数 3" xfId="3378"/>
    <cellStyle name="差_卫生(按照总人口测算）—20080416_不含人员经费系数 4" xfId="3379"/>
    <cellStyle name="差_卫生(按照总人口测算）—20080416_不含人员经费系数_30云南" xfId="3380"/>
    <cellStyle name="差_卫生(按照总人口测算）—20080416_不含人员经费系数_30云南 2" xfId="3381"/>
    <cellStyle name="差_卫生(按照总人口测算）—20080416_不含人员经费系数_30云南 3" xfId="3382"/>
    <cellStyle name="差_卫生(按照总人口测算）—20080416_不含人员经费系数_财力性转移支付2010年预算参考数" xfId="3383"/>
    <cellStyle name="差_卫生(按照总人口测算）—20080416_不含人员经费系数_财力性转移支付2010年预算参考数 2" xfId="3384"/>
    <cellStyle name="差_卫生(按照总人口测算）—20080416_不含人员经费系数_财力性转移支付2010年预算参考数 2 2" xfId="3385"/>
    <cellStyle name="差_卫生(按照总人口测算）—20080416_不含人员经费系数_财力性转移支付2010年预算参考数 2 3" xfId="3386"/>
    <cellStyle name="差_卫生(按照总人口测算）—20080416_不含人员经费系数_财力性转移支付2010年预算参考数 3" xfId="3387"/>
    <cellStyle name="差_卫生(按照总人口测算）—20080416_不含人员经费系数_财力性转移支付2010年预算参考数 4" xfId="3388"/>
    <cellStyle name="差_卫生(按照总人口测算）—20080416_不含人员经费系数_财力性转移支付2010年预算参考数_30云南" xfId="3389"/>
    <cellStyle name="差_卫生(按照总人口测算）—20080416_不含人员经费系数_财力性转移支付2010年预算参考数_30云南 2" xfId="3390"/>
    <cellStyle name="差_卫生(按照总人口测算）—20080416_不含人员经费系数_财力性转移支付2010年预算参考数_30云南 3" xfId="3391"/>
    <cellStyle name="差_卫生(按照总人口测算）—20080416_不含人员经费系数_财力性转移支付2010年预算参考数_小册子（2010）张" xfId="3392"/>
    <cellStyle name="差_卫生(按照总人口测算）—20080416_不含人员经费系数_财力性转移支付2010年预算参考数_小册子（2010）张 2" xfId="3393"/>
    <cellStyle name="差_卫生(按照总人口测算）—20080416_不含人员经费系数_财力性转移支付2010年预算参考数_小册子（2010）张 3" xfId="3394"/>
    <cellStyle name="差_卫生(按照总人口测算）—20080416_不含人员经费系数_小册子（2010）张" xfId="3395"/>
    <cellStyle name="差_卫生(按照总人口测算）—20080416_不含人员经费系数_小册子（2010）张 2" xfId="3396"/>
    <cellStyle name="差_卫生(按照总人口测算）—20080416_不含人员经费系数_小册子（2010）张 3" xfId="3397"/>
    <cellStyle name="差_卫生(按照总人口测算）—20080416_财力性转移支付2010年预算参考数" xfId="3398"/>
    <cellStyle name="差_卫生(按照总人口测算）—20080416_财力性转移支付2010年预算参考数 2" xfId="3399"/>
    <cellStyle name="差_卫生(按照总人口测算）—20080416_财力性转移支付2010年预算参考数 2 2" xfId="3400"/>
    <cellStyle name="差_卫生(按照总人口测算）—20080416_财力性转移支付2010年预算参考数 2 3" xfId="3401"/>
    <cellStyle name="差_卫生(按照总人口测算）—20080416_财力性转移支付2010年预算参考数 3" xfId="3402"/>
    <cellStyle name="差_卫生(按照总人口测算）—20080416_财力性转移支付2010年预算参考数 4" xfId="3403"/>
    <cellStyle name="差_卫生(按照总人口测算）—20080416_财力性转移支付2010年预算参考数_30云南" xfId="3404"/>
    <cellStyle name="差_卫生(按照总人口测算）—20080416_财力性转移支付2010年预算参考数_30云南 2" xfId="3405"/>
    <cellStyle name="差_卫生(按照总人口测算）—20080416_财力性转移支付2010年预算参考数_30云南 3" xfId="3406"/>
    <cellStyle name="差_卫生(按照总人口测算）—20080416_财力性转移支付2010年预算参考数_小册子（2010）张" xfId="3407"/>
    <cellStyle name="差_卫生(按照总人口测算）—20080416_财力性转移支付2010年预算参考数_小册子（2010）张 2" xfId="3408"/>
    <cellStyle name="差_卫生(按照总人口测算）—20080416_财力性转移支付2010年预算参考数_小册子（2010）张 3" xfId="3409"/>
    <cellStyle name="差_卫生(按照总人口测算）—20080416_民生政策最低支出需求" xfId="3410"/>
    <cellStyle name="差_卫生(按照总人口测算）—20080416_民生政策最低支出需求 2" xfId="3411"/>
    <cellStyle name="差_卫生(按照总人口测算）—20080416_民生政策最低支出需求 2 2" xfId="3412"/>
    <cellStyle name="差_卫生(按照总人口测算）—20080416_民生政策最低支出需求 2 3" xfId="3413"/>
    <cellStyle name="差_卫生(按照总人口测算）—20080416_民生政策最低支出需求 3" xfId="3414"/>
    <cellStyle name="差_卫生(按照总人口测算）—20080416_民生政策最低支出需求 4" xfId="3415"/>
    <cellStyle name="差_卫生(按照总人口测算）—20080416_民生政策最低支出需求_30云南" xfId="3416"/>
    <cellStyle name="差_卫生(按照总人口测算）—20080416_民生政策最低支出需求_30云南 2" xfId="3417"/>
    <cellStyle name="差_卫生(按照总人口测算）—20080416_民生政策最低支出需求_30云南 3" xfId="3418"/>
    <cellStyle name="差_卫生(按照总人口测算）—20080416_民生政策最低支出需求_财力性转移支付2010年预算参考数" xfId="3419"/>
    <cellStyle name="差_卫生(按照总人口测算）—20080416_民生政策最低支出需求_财力性转移支付2010年预算参考数 2" xfId="3420"/>
    <cellStyle name="差_卫生(按照总人口测算）—20080416_民生政策最低支出需求_财力性转移支付2010年预算参考数 2 2" xfId="3421"/>
    <cellStyle name="差_卫生(按照总人口测算）—20080416_民生政策最低支出需求_财力性转移支付2010年预算参考数 2 3" xfId="3422"/>
    <cellStyle name="差_卫生(按照总人口测算）—20080416_民生政策最低支出需求_财力性转移支付2010年预算参考数 3" xfId="3423"/>
    <cellStyle name="差_卫生(按照总人口测算）—20080416_民生政策最低支出需求_财力性转移支付2010年预算参考数 4" xfId="3424"/>
    <cellStyle name="差_卫生(按照总人口测算）—20080416_民生政策最低支出需求_财力性转移支付2010年预算参考数_30云南" xfId="3425"/>
    <cellStyle name="差_卫生(按照总人口测算）—20080416_民生政策最低支出需求_财力性转移支付2010年预算参考数_30云南 2" xfId="3426"/>
    <cellStyle name="差_卫生(按照总人口测算）—20080416_民生政策最低支出需求_财力性转移支付2010年预算参考数_30云南 3" xfId="3427"/>
    <cellStyle name="差_卫生(按照总人口测算）—20080416_民生政策最低支出需求_财力性转移支付2010年预算参考数_小册子（2010）张" xfId="3428"/>
    <cellStyle name="差_卫生(按照总人口测算）—20080416_民生政策最低支出需求_财力性转移支付2010年预算参考数_小册子（2010）张 2" xfId="3429"/>
    <cellStyle name="差_卫生(按照总人口测算）—20080416_民生政策最低支出需求_财力性转移支付2010年预算参考数_小册子（2010）张 3" xfId="3430"/>
    <cellStyle name="差_卫生(按照总人口测算）—20080416_民生政策最低支出需求_小册子（2010）张" xfId="3431"/>
    <cellStyle name="差_卫生(按照总人口测算）—20080416_民生政策最低支出需求_小册子（2010）张 2" xfId="3432"/>
    <cellStyle name="差_卫生(按照总人口测算）—20080416_民生政策最低支出需求_小册子（2010）张 3" xfId="3433"/>
    <cellStyle name="差_卫生(按照总人口测算）—20080416_县市旗测算-新科目（含人口规模效应）" xfId="3434"/>
    <cellStyle name="差_卫生(按照总人口测算）—20080416_县市旗测算-新科目（含人口规模效应） 2" xfId="3435"/>
    <cellStyle name="差_卫生(按照总人口测算）—20080416_县市旗测算-新科目（含人口规模效应） 2 2" xfId="3436"/>
    <cellStyle name="差_卫生(按照总人口测算）—20080416_县市旗测算-新科目（含人口规模效应） 2 3" xfId="3437"/>
    <cellStyle name="差_卫生(按照总人口测算）—20080416_县市旗测算-新科目（含人口规模效应） 3" xfId="3438"/>
    <cellStyle name="差_卫生(按照总人口测算）—20080416_县市旗测算-新科目（含人口规模效应） 4" xfId="3439"/>
    <cellStyle name="差_卫生(按照总人口测算）—20080416_县市旗测算-新科目（含人口规模效应）_30云南" xfId="3440"/>
    <cellStyle name="差_卫生(按照总人口测算）—20080416_县市旗测算-新科目（含人口规模效应）_30云南 2" xfId="3441"/>
    <cellStyle name="差_卫生(按照总人口测算）—20080416_县市旗测算-新科目（含人口规模效应）_30云南 3" xfId="3442"/>
    <cellStyle name="差_卫生(按照总人口测算）—20080416_县市旗测算-新科目（含人口规模效应）_财力性转移支付2010年预算参考数" xfId="3443"/>
    <cellStyle name="差_卫生(按照总人口测算）—20080416_县市旗测算-新科目（含人口规模效应）_财力性转移支付2010年预算参考数 2" xfId="3444"/>
    <cellStyle name="差_卫生(按照总人口测算）—20080416_县市旗测算-新科目（含人口规模效应）_财力性转移支付2010年预算参考数 2 2" xfId="3445"/>
    <cellStyle name="差_卫生(按照总人口测算）—20080416_县市旗测算-新科目（含人口规模效应）_财力性转移支付2010年预算参考数 2 3" xfId="3446"/>
    <cellStyle name="差_卫生(按照总人口测算）—20080416_县市旗测算-新科目（含人口规模效应）_财力性转移支付2010年预算参考数 3" xfId="3447"/>
    <cellStyle name="差_卫生(按照总人口测算）—20080416_县市旗测算-新科目（含人口规模效应）_财力性转移支付2010年预算参考数 4" xfId="3448"/>
    <cellStyle name="差_卫生(按照总人口测算）—20080416_县市旗测算-新科目（含人口规模效应）_财力性转移支付2010年预算参考数_30云南" xfId="3449"/>
    <cellStyle name="差_卫生(按照总人口测算）—20080416_县市旗测算-新科目（含人口规模效应）_财力性转移支付2010年预算参考数_30云南 2" xfId="3450"/>
    <cellStyle name="差_卫生(按照总人口测算）—20080416_县市旗测算-新科目（含人口规模效应）_财力性转移支付2010年预算参考数_30云南 3" xfId="3451"/>
    <cellStyle name="差_卫生(按照总人口测算）—20080416_县市旗测算-新科目（含人口规模效应）_财力性转移支付2010年预算参考数_小册子（2010）张" xfId="3452"/>
    <cellStyle name="差_卫生(按照总人口测算）—20080416_县市旗测算-新科目（含人口规模效应）_财力性转移支付2010年预算参考数_小册子（2010）张 2" xfId="3453"/>
    <cellStyle name="差_卫生(按照总人口测算）—20080416_县市旗测算-新科目（含人口规模效应）_财力性转移支付2010年预算参考数_小册子（2010）张 3" xfId="3454"/>
    <cellStyle name="差_卫生(按照总人口测算）—20080416_县市旗测算-新科目（含人口规模效应）_小册子（2010）张" xfId="3455"/>
    <cellStyle name="差_卫生(按照总人口测算）—20080416_县市旗测算-新科目（含人口规模效应）_小册子（2010）张 2" xfId="3456"/>
    <cellStyle name="差_卫生(按照总人口测算）—20080416_县市旗测算-新科目（含人口规模效应）_小册子（2010）张 3" xfId="3457"/>
    <cellStyle name="差_卫生(按照总人口测算）—20080416_小册子（2010）张" xfId="3458"/>
    <cellStyle name="差_卫生(按照总人口测算）—20080416_小册子（2010）张 2" xfId="3459"/>
    <cellStyle name="差_卫生(按照总人口测算）—20080416_小册子（2010）张 3" xfId="3460"/>
    <cellStyle name="差_卫生部门" xfId="3461"/>
    <cellStyle name="差_卫生部门 2" xfId="3462"/>
    <cellStyle name="差_卫生部门 3" xfId="3463"/>
    <cellStyle name="差_卫生部门_财力性转移支付2010年预算参考数" xfId="3464"/>
    <cellStyle name="差_卫生部门_财力性转移支付2010年预算参考数 2" xfId="3465"/>
    <cellStyle name="差_卫生部门_财力性转移支付2010年预算参考数 2 2" xfId="3466"/>
    <cellStyle name="差_卫生部门_财力性转移支付2010年预算参考数 2 3" xfId="3467"/>
    <cellStyle name="差_卫生部门_财力性转移支付2010年预算参考数 3" xfId="3468"/>
    <cellStyle name="差_卫生部门_财力性转移支付2010年预算参考数 4" xfId="3469"/>
    <cellStyle name="差_卫生部门_财力性转移支付2010年预算参考数_30云南" xfId="3470"/>
    <cellStyle name="差_卫生部门_财力性转移支付2010年预算参考数_30云南 2" xfId="3471"/>
    <cellStyle name="差_卫生部门_财力性转移支付2010年预算参考数_30云南 3" xfId="3472"/>
    <cellStyle name="差_卫生部门_财力性转移支付2010年预算参考数_小册子（2010）张" xfId="3473"/>
    <cellStyle name="差_卫生部门_财力性转移支付2010年预算参考数_小册子（2010）张 2" xfId="3474"/>
    <cellStyle name="差_卫生部门_财力性转移支付2010年预算参考数_小册子（2010）张 3" xfId="3475"/>
    <cellStyle name="差_卫生部门_禁止开发区名单" xfId="3476"/>
    <cellStyle name="差_文体广播部门" xfId="3477"/>
    <cellStyle name="差_文体广播事业(按照总人口测算）—20080416" xfId="3478"/>
    <cellStyle name="差_文体广播事业(按照总人口测算）—20080416 2" xfId="3479"/>
    <cellStyle name="差_文体广播事业(按照总人口测算）—20080416 2 2" xfId="3480"/>
    <cellStyle name="差_文体广播事业(按照总人口测算）—20080416 2 3" xfId="3481"/>
    <cellStyle name="差_文体广播事业(按照总人口测算）—20080416 3" xfId="3482"/>
    <cellStyle name="差_文体广播事业(按照总人口测算）—20080416 4" xfId="3483"/>
    <cellStyle name="差_文体广播事业(按照总人口测算）—20080416_30云南" xfId="3484"/>
    <cellStyle name="差_文体广播事业(按照总人口测算）—20080416_30云南 2" xfId="3485"/>
    <cellStyle name="差_文体广播事业(按照总人口测算）—20080416_30云南 3" xfId="3486"/>
    <cellStyle name="差_文体广播事业(按照总人口测算）—20080416_不含人员经费系数" xfId="3487"/>
    <cellStyle name="差_文体广播事业(按照总人口测算）—20080416_不含人员经费系数 2" xfId="3488"/>
    <cellStyle name="差_文体广播事业(按照总人口测算）—20080416_不含人员经费系数 2 2" xfId="3489"/>
    <cellStyle name="差_文体广播事业(按照总人口测算）—20080416_不含人员经费系数 2 3" xfId="3490"/>
    <cellStyle name="差_文体广播事业(按照总人口测算）—20080416_不含人员经费系数 3" xfId="3491"/>
    <cellStyle name="差_文体广播事业(按照总人口测算）—20080416_不含人员经费系数 4" xfId="3492"/>
    <cellStyle name="差_文体广播事业(按照总人口测算）—20080416_不含人员经费系数_30云南" xfId="3493"/>
    <cellStyle name="差_文体广播事业(按照总人口测算）—20080416_不含人员经费系数_30云南 2" xfId="3494"/>
    <cellStyle name="差_文体广播事业(按照总人口测算）—20080416_不含人员经费系数_30云南 3" xfId="3495"/>
    <cellStyle name="差_文体广播事业(按照总人口测算）—20080416_不含人员经费系数_财力性转移支付2010年预算参考数" xfId="3496"/>
    <cellStyle name="差_文体广播事业(按照总人口测算）—20080416_不含人员经费系数_财力性转移支付2010年预算参考数 2" xfId="3497"/>
    <cellStyle name="差_文体广播事业(按照总人口测算）—20080416_不含人员经费系数_财力性转移支付2010年预算参考数 2 2" xfId="3498"/>
    <cellStyle name="差_文体广播事业(按照总人口测算）—20080416_不含人员经费系数_财力性转移支付2010年预算参考数 2 3" xfId="3499"/>
    <cellStyle name="差_文体广播事业(按照总人口测算）—20080416_不含人员经费系数_财力性转移支付2010年预算参考数 3" xfId="3500"/>
    <cellStyle name="差_文体广播事业(按照总人口测算）—20080416_不含人员经费系数_财力性转移支付2010年预算参考数 4" xfId="3501"/>
    <cellStyle name="差_文体广播事业(按照总人口测算）—20080416_不含人员经费系数_财力性转移支付2010年预算参考数_30云南" xfId="3502"/>
    <cellStyle name="差_文体广播事业(按照总人口测算）—20080416_不含人员经费系数_财力性转移支付2010年预算参考数_30云南 2" xfId="3503"/>
    <cellStyle name="差_文体广播事业(按照总人口测算）—20080416_不含人员经费系数_财力性转移支付2010年预算参考数_30云南 3" xfId="3504"/>
    <cellStyle name="差_文体广播事业(按照总人口测算）—20080416_不含人员经费系数_财力性转移支付2010年预算参考数_小册子（2010）张" xfId="3505"/>
    <cellStyle name="差_文体广播事业(按照总人口测算）—20080416_不含人员经费系数_财力性转移支付2010年预算参考数_小册子（2010）张 2" xfId="3506"/>
    <cellStyle name="差_文体广播事业(按照总人口测算）—20080416_不含人员经费系数_财力性转移支付2010年预算参考数_小册子（2010）张 3" xfId="3507"/>
    <cellStyle name="差_文体广播事业(按照总人口测算）—20080416_不含人员经费系数_小册子（2010）张" xfId="3508"/>
    <cellStyle name="差_文体广播事业(按照总人口测算）—20080416_不含人员经费系数_小册子（2010）张 2" xfId="3509"/>
    <cellStyle name="差_文体广播事业(按照总人口测算）—20080416_不含人员经费系数_小册子（2010）张 3" xfId="3510"/>
    <cellStyle name="差_文体广播事业(按照总人口测算）—20080416_财力性转移支付2010年预算参考数" xfId="3511"/>
    <cellStyle name="差_文体广播事业(按照总人口测算）—20080416_财力性转移支付2010年预算参考数 2" xfId="3512"/>
    <cellStyle name="差_文体广播事业(按照总人口测算）—20080416_财力性转移支付2010年预算参考数 2 2" xfId="3513"/>
    <cellStyle name="差_文体广播事业(按照总人口测算）—20080416_财力性转移支付2010年预算参考数 2 3" xfId="3514"/>
    <cellStyle name="差_文体广播事业(按照总人口测算）—20080416_财力性转移支付2010年预算参考数 3" xfId="3515"/>
    <cellStyle name="差_文体广播事业(按照总人口测算）—20080416_财力性转移支付2010年预算参考数 4" xfId="3516"/>
    <cellStyle name="差_文体广播事业(按照总人口测算）—20080416_财力性转移支付2010年预算参考数_30云南" xfId="3517"/>
    <cellStyle name="差_文体广播事业(按照总人口测算）—20080416_财力性转移支付2010年预算参考数_30云南 2" xfId="3518"/>
    <cellStyle name="差_文体广播事业(按照总人口测算）—20080416_财力性转移支付2010年预算参考数_30云南 3" xfId="3519"/>
    <cellStyle name="差_文体广播事业(按照总人口测算）—20080416_财力性转移支付2010年预算参考数_小册子（2010）张" xfId="3520"/>
    <cellStyle name="差_文体广播事业(按照总人口测算）—20080416_财力性转移支付2010年预算参考数_小册子（2010）张 2" xfId="3521"/>
    <cellStyle name="差_文体广播事业(按照总人口测算）—20080416_财力性转移支付2010年预算参考数_小册子（2010）张 3" xfId="3522"/>
    <cellStyle name="差_文体广播事业(按照总人口测算）—20080416_民生政策最低支出需求" xfId="3523"/>
    <cellStyle name="差_文体广播事业(按照总人口测算）—20080416_民生政策最低支出需求 2" xfId="3524"/>
    <cellStyle name="差_文体广播事业(按照总人口测算）—20080416_民生政策最低支出需求 2 2" xfId="3525"/>
    <cellStyle name="差_文体广播事业(按照总人口测算）—20080416_民生政策最低支出需求 2 3" xfId="3526"/>
    <cellStyle name="差_文体广播事业(按照总人口测算）—20080416_民生政策最低支出需求 3" xfId="3527"/>
    <cellStyle name="差_文体广播事业(按照总人口测算）—20080416_民生政策最低支出需求 4" xfId="3528"/>
    <cellStyle name="差_文体广播事业(按照总人口测算）—20080416_民生政策最低支出需求_30云南" xfId="3529"/>
    <cellStyle name="差_文体广播事业(按照总人口测算）—20080416_民生政策最低支出需求_30云南 2" xfId="3530"/>
    <cellStyle name="差_文体广播事业(按照总人口测算）—20080416_民生政策最低支出需求_30云南 3" xfId="3531"/>
    <cellStyle name="差_文体广播事业(按照总人口测算）—20080416_民生政策最低支出需求_财力性转移支付2010年预算参考数" xfId="3532"/>
    <cellStyle name="差_文体广播事业(按照总人口测算）—20080416_民生政策最低支出需求_财力性转移支付2010年预算参考数 2" xfId="3533"/>
    <cellStyle name="差_文体广播事业(按照总人口测算）—20080416_民生政策最低支出需求_财力性转移支付2010年预算参考数 2 2" xfId="3534"/>
    <cellStyle name="差_文体广播事业(按照总人口测算）—20080416_民生政策最低支出需求_财力性转移支付2010年预算参考数 2 3" xfId="3535"/>
    <cellStyle name="差_文体广播事业(按照总人口测算）—20080416_民生政策最低支出需求_财力性转移支付2010年预算参考数 3" xfId="3536"/>
    <cellStyle name="差_文体广播事业(按照总人口测算）—20080416_民生政策最低支出需求_财力性转移支付2010年预算参考数 4" xfId="3537"/>
    <cellStyle name="差_文体广播事业(按照总人口测算）—20080416_民生政策最低支出需求_财力性转移支付2010年预算参考数_30云南" xfId="3538"/>
    <cellStyle name="差_文体广播事业(按照总人口测算）—20080416_民生政策最低支出需求_财力性转移支付2010年预算参考数_30云南 2" xfId="3539"/>
    <cellStyle name="差_文体广播事业(按照总人口测算）—20080416_民生政策最低支出需求_财力性转移支付2010年预算参考数_30云南 3" xfId="3540"/>
    <cellStyle name="差_文体广播事业(按照总人口测算）—20080416_民生政策最低支出需求_财力性转移支付2010年预算参考数_小册子（2010）张" xfId="3541"/>
    <cellStyle name="差_文体广播事业(按照总人口测算）—20080416_民生政策最低支出需求_财力性转移支付2010年预算参考数_小册子（2010）张 2" xfId="3542"/>
    <cellStyle name="差_文体广播事业(按照总人口测算）—20080416_民生政策最低支出需求_财力性转移支付2010年预算参考数_小册子（2010）张 3" xfId="3543"/>
    <cellStyle name="差_文体广播事业(按照总人口测算）—20080416_民生政策最低支出需求_小册子（2010）张" xfId="3544"/>
    <cellStyle name="差_文体广播事业(按照总人口测算）—20080416_民生政策最低支出需求_小册子（2010）张 2" xfId="3545"/>
    <cellStyle name="差_文体广播事业(按照总人口测算）—20080416_民生政策最低支出需求_小册子（2010）张 3" xfId="3546"/>
    <cellStyle name="差_文体广播事业(按照总人口测算）—20080416_县市旗测算-新科目（含人口规模效应）" xfId="3547"/>
    <cellStyle name="差_文体广播事业(按照总人口测算）—20080416_县市旗测算-新科目（含人口规模效应） 2" xfId="3548"/>
    <cellStyle name="差_文体广播事业(按照总人口测算）—20080416_县市旗测算-新科目（含人口规模效应） 2 2" xfId="3549"/>
    <cellStyle name="差_文体广播事业(按照总人口测算）—20080416_县市旗测算-新科目（含人口规模效应） 2 3" xfId="3550"/>
    <cellStyle name="差_文体广播事业(按照总人口测算）—20080416_县市旗测算-新科目（含人口规模效应） 3" xfId="3551"/>
    <cellStyle name="差_文体广播事业(按照总人口测算）—20080416_县市旗测算-新科目（含人口规模效应） 4" xfId="3552"/>
    <cellStyle name="差_文体广播事业(按照总人口测算）—20080416_县市旗测算-新科目（含人口规模效应）_30云南" xfId="3553"/>
    <cellStyle name="差_文体广播事业(按照总人口测算）—20080416_县市旗测算-新科目（含人口规模效应）_30云南 2" xfId="3554"/>
    <cellStyle name="差_文体广播事业(按照总人口测算）—20080416_县市旗测算-新科目（含人口规模效应）_30云南 3" xfId="3555"/>
    <cellStyle name="差_文体广播事业(按照总人口测算）—20080416_县市旗测算-新科目（含人口规模效应）_财力性转移支付2010年预算参考数" xfId="3556"/>
    <cellStyle name="差_文体广播事业(按照总人口测算）—20080416_县市旗测算-新科目（含人口规模效应）_财力性转移支付2010年预算参考数 2" xfId="3557"/>
    <cellStyle name="差_文体广播事业(按照总人口测算）—20080416_县市旗测算-新科目（含人口规模效应）_财力性转移支付2010年预算参考数 2 2" xfId="3558"/>
    <cellStyle name="差_文体广播事业(按照总人口测算）—20080416_县市旗测算-新科目（含人口规模效应）_财力性转移支付2010年预算参考数 2 3" xfId="3559"/>
    <cellStyle name="差_文体广播事业(按照总人口测算）—20080416_县市旗测算-新科目（含人口规模效应）_财力性转移支付2010年预算参考数 3" xfId="3560"/>
    <cellStyle name="差_文体广播事业(按照总人口测算）—20080416_县市旗测算-新科目（含人口规模效应）_财力性转移支付2010年预算参考数 4" xfId="3561"/>
    <cellStyle name="差_文体广播事业(按照总人口测算）—20080416_县市旗测算-新科目（含人口规模效应）_财力性转移支付2010年预算参考数_30云南" xfId="3562"/>
    <cellStyle name="差_文体广播事业(按照总人口测算）—20080416_县市旗测算-新科目（含人口规模效应）_财力性转移支付2010年预算参考数_30云南 2" xfId="3563"/>
    <cellStyle name="差_文体广播事业(按照总人口测算）—20080416_县市旗测算-新科目（含人口规模效应）_财力性转移支付2010年预算参考数_30云南 3" xfId="3564"/>
    <cellStyle name="差_文体广播事业(按照总人口测算）—20080416_县市旗测算-新科目（含人口规模效应）_财力性转移支付2010年预算参考数_小册子（2010）张" xfId="3565"/>
    <cellStyle name="差_文体广播事业(按照总人口测算）—20080416_县市旗测算-新科目（含人口规模效应）_财力性转移支付2010年预算参考数_小册子（2010）张 2" xfId="3566"/>
    <cellStyle name="差_文体广播事业(按照总人口测算）—20080416_县市旗测算-新科目（含人口规模效应）_财力性转移支付2010年预算参考数_小册子（2010）张 3" xfId="3567"/>
    <cellStyle name="差_文体广播事业(按照总人口测算）—20080416_县市旗测算-新科目（含人口规模效应）_小册子（2010）张" xfId="3568"/>
    <cellStyle name="差_文体广播事业(按照总人口测算）—20080416_县市旗测算-新科目（含人口规模效应）_小册子（2010）张 2" xfId="3569"/>
    <cellStyle name="差_文体广播事业(按照总人口测算）—20080416_县市旗测算-新科目（含人口规模效应）_小册子（2010）张 3" xfId="3570"/>
    <cellStyle name="差_文体广播事业(按照总人口测算）—20080416_小册子（2010）张" xfId="3571"/>
    <cellStyle name="差_文体广播事业(按照总人口测算）—20080416_小册子（2010）张 2" xfId="3572"/>
    <cellStyle name="差_文体广播事业(按照总人口测算）—20080416_小册子（2010）张 3" xfId="3573"/>
    <cellStyle name="差_下半年禁毒办案经费分配2544.3万元" xfId="3574"/>
    <cellStyle name="差_下半年禁吸戒毒经费1000万元" xfId="3575"/>
    <cellStyle name="差_县级公安机关公用经费标准奖励测算方案（定稿）" xfId="3576"/>
    <cellStyle name="差_县级基础数据" xfId="3577"/>
    <cellStyle name="差_县区合并测算20080421" xfId="3578"/>
    <cellStyle name="差_县区合并测算20080421 2" xfId="3579"/>
    <cellStyle name="差_县区合并测算20080421 2 2" xfId="3580"/>
    <cellStyle name="差_县区合并测算20080421 2 3" xfId="3581"/>
    <cellStyle name="差_县区合并测算20080421 3" xfId="3582"/>
    <cellStyle name="差_县区合并测算20080421 4" xfId="3583"/>
    <cellStyle name="差_县区合并测算20080421_30云南" xfId="3584"/>
    <cellStyle name="差_县区合并测算20080421_30云南 2" xfId="3585"/>
    <cellStyle name="差_县区合并测算20080421_30云南 3" xfId="3586"/>
    <cellStyle name="差_县区合并测算20080421_不含人员经费系数" xfId="3587"/>
    <cellStyle name="差_县区合并测算20080421_不含人员经费系数 2" xfId="3588"/>
    <cellStyle name="差_县区合并测算20080421_不含人员经费系数 2 2" xfId="3589"/>
    <cellStyle name="差_县区合并测算20080421_不含人员经费系数 2 3" xfId="3590"/>
    <cellStyle name="差_县区合并测算20080421_不含人员经费系数 3" xfId="3591"/>
    <cellStyle name="差_县区合并测算20080421_不含人员经费系数 4" xfId="3592"/>
    <cellStyle name="差_县区合并测算20080421_不含人员经费系数_30云南" xfId="3593"/>
    <cellStyle name="差_县区合并测算20080421_不含人员经费系数_30云南 2" xfId="3594"/>
    <cellStyle name="差_县区合并测算20080421_不含人员经费系数_30云南 3" xfId="3595"/>
    <cellStyle name="差_县区合并测算20080421_不含人员经费系数_财力性转移支付2010年预算参考数" xfId="3596"/>
    <cellStyle name="差_县区合并测算20080421_不含人员经费系数_财力性转移支付2010年预算参考数 2" xfId="3597"/>
    <cellStyle name="差_县区合并测算20080421_不含人员经费系数_财力性转移支付2010年预算参考数 2 2" xfId="3598"/>
    <cellStyle name="差_县区合并测算20080421_不含人员经费系数_财力性转移支付2010年预算参考数 2 3" xfId="3599"/>
    <cellStyle name="差_县区合并测算20080421_不含人员经费系数_财力性转移支付2010年预算参考数 3" xfId="3600"/>
    <cellStyle name="差_县区合并测算20080421_不含人员经费系数_财力性转移支付2010年预算参考数 4" xfId="3601"/>
    <cellStyle name="差_县区合并测算20080421_不含人员经费系数_财力性转移支付2010年预算参考数_30云南" xfId="3602"/>
    <cellStyle name="差_县区合并测算20080421_不含人员经费系数_财力性转移支付2010年预算参考数_30云南 2" xfId="3603"/>
    <cellStyle name="差_县区合并测算20080421_不含人员经费系数_财力性转移支付2010年预算参考数_30云南 3" xfId="3604"/>
    <cellStyle name="差_县区合并测算20080421_不含人员经费系数_财力性转移支付2010年预算参考数_小册子（2010）张" xfId="3605"/>
    <cellStyle name="差_县区合并测算20080421_不含人员经费系数_财力性转移支付2010年预算参考数_小册子（2010）张 2" xfId="3606"/>
    <cellStyle name="差_县区合并测算20080421_不含人员经费系数_财力性转移支付2010年预算参考数_小册子（2010）张 3" xfId="3607"/>
    <cellStyle name="差_县区合并测算20080421_不含人员经费系数_小册子（2010）张" xfId="3608"/>
    <cellStyle name="差_县区合并测算20080421_不含人员经费系数_小册子（2010）张 2" xfId="3609"/>
    <cellStyle name="差_县区合并测算20080421_不含人员经费系数_小册子（2010）张 3" xfId="3610"/>
    <cellStyle name="差_县区合并测算20080421_财力性转移支付2010年预算参考数" xfId="3611"/>
    <cellStyle name="差_县区合并测算20080421_财力性转移支付2010年预算参考数 2" xfId="3612"/>
    <cellStyle name="差_县区合并测算20080421_财力性转移支付2010年预算参考数 2 2" xfId="3613"/>
    <cellStyle name="差_县区合并测算20080421_财力性转移支付2010年预算参考数 2 3" xfId="3614"/>
    <cellStyle name="差_县区合并测算20080421_财力性转移支付2010年预算参考数 3" xfId="3615"/>
    <cellStyle name="差_县区合并测算20080421_财力性转移支付2010年预算参考数 4" xfId="3616"/>
    <cellStyle name="差_县区合并测算20080421_财力性转移支付2010年预算参考数_30云南" xfId="3617"/>
    <cellStyle name="差_县区合并测算20080421_财力性转移支付2010年预算参考数_30云南 2" xfId="3618"/>
    <cellStyle name="差_县区合并测算20080421_财力性转移支付2010年预算参考数_30云南 3" xfId="3619"/>
    <cellStyle name="差_县区合并测算20080421_财力性转移支付2010年预算参考数_小册子（2010）张" xfId="3620"/>
    <cellStyle name="差_县区合并测算20080421_财力性转移支付2010年预算参考数_小册子（2010）张 2" xfId="3621"/>
    <cellStyle name="差_县区合并测算20080421_财力性转移支付2010年预算参考数_小册子（2010）张 3" xfId="3622"/>
    <cellStyle name="差_县区合并测算20080421_民生政策最低支出需求" xfId="3623"/>
    <cellStyle name="差_县区合并测算20080421_民生政策最低支出需求 2" xfId="3624"/>
    <cellStyle name="差_县区合并测算20080421_民生政策最低支出需求 2 2" xfId="3625"/>
    <cellStyle name="差_县区合并测算20080421_民生政策最低支出需求 2 3" xfId="3626"/>
    <cellStyle name="差_县区合并测算20080421_民生政策最低支出需求 3" xfId="3627"/>
    <cellStyle name="差_县区合并测算20080421_民生政策最低支出需求 4" xfId="3628"/>
    <cellStyle name="差_县区合并测算20080421_民生政策最低支出需求_30云南" xfId="3629"/>
    <cellStyle name="差_县区合并测算20080421_民生政策最低支出需求_30云南 2" xfId="3630"/>
    <cellStyle name="差_县区合并测算20080421_民生政策最低支出需求_30云南 3" xfId="3631"/>
    <cellStyle name="差_县区合并测算20080421_民生政策最低支出需求_财力性转移支付2010年预算参考数" xfId="3632"/>
    <cellStyle name="差_县区合并测算20080421_民生政策最低支出需求_财力性转移支付2010年预算参考数 2" xfId="3633"/>
    <cellStyle name="差_县区合并测算20080421_民生政策最低支出需求_财力性转移支付2010年预算参考数 2 2" xfId="3634"/>
    <cellStyle name="差_县区合并测算20080421_民生政策最低支出需求_财力性转移支付2010年预算参考数 2 3" xfId="3635"/>
    <cellStyle name="差_县区合并测算20080421_民生政策最低支出需求_财力性转移支付2010年预算参考数 3" xfId="3636"/>
    <cellStyle name="差_县区合并测算20080421_民生政策最低支出需求_财力性转移支付2010年预算参考数 4" xfId="3637"/>
    <cellStyle name="差_县区合并测算20080421_民生政策最低支出需求_财力性转移支付2010年预算参考数_30云南" xfId="3638"/>
    <cellStyle name="差_县区合并测算20080421_民生政策最低支出需求_财力性转移支付2010年预算参考数_30云南 2" xfId="3639"/>
    <cellStyle name="差_县区合并测算20080421_民生政策最低支出需求_财力性转移支付2010年预算参考数_30云南 3" xfId="3640"/>
    <cellStyle name="差_县区合并测算20080421_民生政策最低支出需求_财力性转移支付2010年预算参考数_小册子（2010）张" xfId="3641"/>
    <cellStyle name="差_县区合并测算20080421_民生政策最低支出需求_财力性转移支付2010年预算参考数_小册子（2010）张 2" xfId="3642"/>
    <cellStyle name="差_县区合并测算20080421_民生政策最低支出需求_财力性转移支付2010年预算参考数_小册子（2010）张 3" xfId="3643"/>
    <cellStyle name="差_县区合并测算20080421_民生政策最低支出需求_小册子（2010）张" xfId="3644"/>
    <cellStyle name="差_县区合并测算20080421_民生政策最低支出需求_小册子（2010）张 2" xfId="3645"/>
    <cellStyle name="差_县区合并测算20080421_民生政策最低支出需求_小册子（2010）张 3" xfId="3646"/>
    <cellStyle name="差_县区合并测算20080421_县市旗测算-新科目（含人口规模效应）" xfId="3647"/>
    <cellStyle name="差_县区合并测算20080421_县市旗测算-新科目（含人口规模效应） 2" xfId="3648"/>
    <cellStyle name="差_县区合并测算20080421_县市旗测算-新科目（含人口规模效应） 2 2" xfId="3649"/>
    <cellStyle name="差_县区合并测算20080421_县市旗测算-新科目（含人口规模效应） 2 3" xfId="3650"/>
    <cellStyle name="差_县区合并测算20080421_县市旗测算-新科目（含人口规模效应） 3" xfId="3651"/>
    <cellStyle name="差_县区合并测算20080421_县市旗测算-新科目（含人口规模效应） 4" xfId="3652"/>
    <cellStyle name="差_县区合并测算20080421_县市旗测算-新科目（含人口规模效应）_30云南" xfId="3653"/>
    <cellStyle name="差_县区合并测算20080421_县市旗测算-新科目（含人口规模效应）_30云南 2" xfId="3654"/>
    <cellStyle name="差_县区合并测算20080421_县市旗测算-新科目（含人口规模效应）_30云南 3" xfId="3655"/>
    <cellStyle name="差_县区合并测算20080421_县市旗测算-新科目（含人口规模效应）_财力性转移支付2010年预算参考数" xfId="3656"/>
    <cellStyle name="差_县区合并测算20080421_县市旗测算-新科目（含人口规模效应）_财力性转移支付2010年预算参考数 2" xfId="3657"/>
    <cellStyle name="差_县区合并测算20080421_县市旗测算-新科目（含人口规模效应）_财力性转移支付2010年预算参考数 2 2" xfId="3658"/>
    <cellStyle name="差_县区合并测算20080421_县市旗测算-新科目（含人口规模效应）_财力性转移支付2010年预算参考数 2 3" xfId="3659"/>
    <cellStyle name="差_县区合并测算20080421_县市旗测算-新科目（含人口规模效应）_财力性转移支付2010年预算参考数 3" xfId="3660"/>
    <cellStyle name="差_县区合并测算20080421_县市旗测算-新科目（含人口规模效应）_财力性转移支付2010年预算参考数 4" xfId="3661"/>
    <cellStyle name="差_县区合并测算20080421_县市旗测算-新科目（含人口规模效应）_财力性转移支付2010年预算参考数_30云南" xfId="3662"/>
    <cellStyle name="差_县区合并测算20080421_县市旗测算-新科目（含人口规模效应）_财力性转移支付2010年预算参考数_30云南 2" xfId="3663"/>
    <cellStyle name="差_县区合并测算20080421_县市旗测算-新科目（含人口规模效应）_财力性转移支付2010年预算参考数_30云南 3" xfId="3664"/>
    <cellStyle name="差_县区合并测算20080421_县市旗测算-新科目（含人口规模效应）_财力性转移支付2010年预算参考数_小册子（2010）张" xfId="3665"/>
    <cellStyle name="差_县区合并测算20080421_县市旗测算-新科目（含人口规模效应）_财力性转移支付2010年预算参考数_小册子（2010）张 2" xfId="3666"/>
    <cellStyle name="差_县区合并测算20080421_县市旗测算-新科目（含人口规模效应）_财力性转移支付2010年预算参考数_小册子（2010）张 3" xfId="3667"/>
    <cellStyle name="差_县区合并测算20080421_县市旗测算-新科目（含人口规模效应）_小册子（2010）张" xfId="3668"/>
    <cellStyle name="差_县区合并测算20080421_县市旗测算-新科目（含人口规模效应）_小册子（2010）张 2" xfId="3669"/>
    <cellStyle name="差_县区合并测算20080421_县市旗测算-新科目（含人口规模效应）_小册子（2010）张 3" xfId="3670"/>
    <cellStyle name="差_县区合并测算20080421_小册子（2010）张" xfId="3671"/>
    <cellStyle name="差_县区合并测算20080421_小册子（2010）张 2" xfId="3672"/>
    <cellStyle name="差_县区合并测算20080421_小册子（2010）张 3" xfId="3673"/>
    <cellStyle name="差_县区合并测算20080423(按照各省比重）" xfId="3674"/>
    <cellStyle name="差_县区合并测算20080423(按照各省比重） 2" xfId="3675"/>
    <cellStyle name="差_县区合并测算20080423(按照各省比重） 2 2" xfId="3676"/>
    <cellStyle name="差_县区合并测算20080423(按照各省比重） 2 3" xfId="3677"/>
    <cellStyle name="差_县区合并测算20080423(按照各省比重） 3" xfId="3678"/>
    <cellStyle name="差_县区合并测算20080423(按照各省比重） 4" xfId="3679"/>
    <cellStyle name="差_县区合并测算20080423(按照各省比重）_30云南" xfId="3680"/>
    <cellStyle name="差_县区合并测算20080423(按照各省比重）_30云南 2" xfId="3681"/>
    <cellStyle name="差_县区合并测算20080423(按照各省比重）_30云南 3" xfId="3682"/>
    <cellStyle name="差_县区合并测算20080423(按照各省比重）_不含人员经费系数" xfId="3683"/>
    <cellStyle name="差_县区合并测算20080423(按照各省比重）_不含人员经费系数 2" xfId="3684"/>
    <cellStyle name="差_县区合并测算20080423(按照各省比重）_不含人员经费系数 2 2" xfId="3685"/>
    <cellStyle name="差_县区合并测算20080423(按照各省比重）_不含人员经费系数 2 3" xfId="3686"/>
    <cellStyle name="差_县区合并测算20080423(按照各省比重）_不含人员经费系数 3" xfId="3687"/>
    <cellStyle name="差_县区合并测算20080423(按照各省比重）_不含人员经费系数 4" xfId="3688"/>
    <cellStyle name="差_县区合并测算20080423(按照各省比重）_不含人员经费系数_30云南" xfId="3689"/>
    <cellStyle name="差_县区合并测算20080423(按照各省比重）_不含人员经费系数_30云南 2" xfId="3690"/>
    <cellStyle name="差_县区合并测算20080423(按照各省比重）_不含人员经费系数_30云南 3" xfId="3691"/>
    <cellStyle name="差_县区合并测算20080423(按照各省比重）_不含人员经费系数_财力性转移支付2010年预算参考数" xfId="3692"/>
    <cellStyle name="差_县区合并测算20080423(按照各省比重）_不含人员经费系数_财力性转移支付2010年预算参考数 2" xfId="3693"/>
    <cellStyle name="差_县区合并测算20080423(按照各省比重）_不含人员经费系数_财力性转移支付2010年预算参考数 2 2" xfId="3694"/>
    <cellStyle name="差_县区合并测算20080423(按照各省比重）_不含人员经费系数_财力性转移支付2010年预算参考数 2 3" xfId="3695"/>
    <cellStyle name="差_县区合并测算20080423(按照各省比重）_不含人员经费系数_财力性转移支付2010年预算参考数 3" xfId="3696"/>
    <cellStyle name="差_县区合并测算20080423(按照各省比重）_不含人员经费系数_财力性转移支付2010年预算参考数 4" xfId="3697"/>
    <cellStyle name="差_县区合并测算20080423(按照各省比重）_不含人员经费系数_财力性转移支付2010年预算参考数_30云南" xfId="3698"/>
    <cellStyle name="差_县区合并测算20080423(按照各省比重）_不含人员经费系数_财力性转移支付2010年预算参考数_30云南 2" xfId="3699"/>
    <cellStyle name="差_县区合并测算20080423(按照各省比重）_不含人员经费系数_财力性转移支付2010年预算参考数_30云南 3" xfId="3700"/>
    <cellStyle name="差_县区合并测算20080423(按照各省比重）_不含人员经费系数_财力性转移支付2010年预算参考数_小册子（2010）张" xfId="3701"/>
    <cellStyle name="差_县区合并测算20080423(按照各省比重）_不含人员经费系数_财力性转移支付2010年预算参考数_小册子（2010）张 2" xfId="3702"/>
    <cellStyle name="差_县区合并测算20080423(按照各省比重）_不含人员经费系数_财力性转移支付2010年预算参考数_小册子（2010）张 3" xfId="3703"/>
    <cellStyle name="差_县区合并测算20080423(按照各省比重）_不含人员经费系数_小册子（2010）张" xfId="3704"/>
    <cellStyle name="差_县区合并测算20080423(按照各省比重）_不含人员经费系数_小册子（2010）张 2" xfId="3705"/>
    <cellStyle name="差_县区合并测算20080423(按照各省比重）_不含人员经费系数_小册子（2010）张 3" xfId="3706"/>
    <cellStyle name="差_县区合并测算20080423(按照各省比重）_财力性转移支付2010年预算参考数" xfId="3707"/>
    <cellStyle name="差_县区合并测算20080423(按照各省比重）_财力性转移支付2010年预算参考数 2" xfId="3708"/>
    <cellStyle name="差_县区合并测算20080423(按照各省比重）_财力性转移支付2010年预算参考数 2 2" xfId="3709"/>
    <cellStyle name="差_县区合并测算20080423(按照各省比重）_财力性转移支付2010年预算参考数 2 3" xfId="3710"/>
    <cellStyle name="差_县区合并测算20080423(按照各省比重）_财力性转移支付2010年预算参考数 3" xfId="3711"/>
    <cellStyle name="差_县区合并测算20080423(按照各省比重）_财力性转移支付2010年预算参考数 4" xfId="3712"/>
    <cellStyle name="差_县区合并测算20080423(按照各省比重）_财力性转移支付2010年预算参考数_30云南" xfId="3713"/>
    <cellStyle name="差_县区合并测算20080423(按照各省比重）_财力性转移支付2010年预算参考数_30云南 2" xfId="3714"/>
    <cellStyle name="差_县区合并测算20080423(按照各省比重）_财力性转移支付2010年预算参考数_30云南 3" xfId="3715"/>
    <cellStyle name="差_县区合并测算20080423(按照各省比重）_财力性转移支付2010年预算参考数_小册子（2010）张" xfId="3716"/>
    <cellStyle name="差_县区合并测算20080423(按照各省比重）_财力性转移支付2010年预算参考数_小册子（2010）张 2" xfId="3717"/>
    <cellStyle name="差_县区合并测算20080423(按照各省比重）_财力性转移支付2010年预算参考数_小册子（2010）张 3" xfId="3718"/>
    <cellStyle name="差_县区合并测算20080423(按照各省比重）_民生政策最低支出需求" xfId="3719"/>
    <cellStyle name="差_县区合并测算20080423(按照各省比重）_民生政策最低支出需求 2" xfId="3720"/>
    <cellStyle name="差_县区合并测算20080423(按照各省比重）_民生政策最低支出需求 2 2" xfId="3721"/>
    <cellStyle name="差_县区合并测算20080423(按照各省比重）_民生政策最低支出需求 2 3" xfId="3722"/>
    <cellStyle name="差_县区合并测算20080423(按照各省比重）_民生政策最低支出需求 3" xfId="3723"/>
    <cellStyle name="差_县区合并测算20080423(按照各省比重）_民生政策最低支出需求 4" xfId="3724"/>
    <cellStyle name="差_县区合并测算20080423(按照各省比重）_民生政策最低支出需求_30云南" xfId="3725"/>
    <cellStyle name="差_县区合并测算20080423(按照各省比重）_民生政策最低支出需求_30云南 2" xfId="3726"/>
    <cellStyle name="差_县区合并测算20080423(按照各省比重）_民生政策最低支出需求_30云南 3" xfId="3727"/>
    <cellStyle name="差_县区合并测算20080423(按照各省比重）_民生政策最低支出需求_财力性转移支付2010年预算参考数" xfId="3728"/>
    <cellStyle name="差_县区合并测算20080423(按照各省比重）_民生政策最低支出需求_财力性转移支付2010年预算参考数 2" xfId="3729"/>
    <cellStyle name="差_县区合并测算20080423(按照各省比重）_民生政策最低支出需求_财力性转移支付2010年预算参考数 2 2" xfId="3730"/>
    <cellStyle name="差_县区合并测算20080423(按照各省比重）_民生政策最低支出需求_财力性转移支付2010年预算参考数 2 3" xfId="3731"/>
    <cellStyle name="差_县区合并测算20080423(按照各省比重）_民生政策最低支出需求_财力性转移支付2010年预算参考数 3" xfId="3732"/>
    <cellStyle name="差_县区合并测算20080423(按照各省比重）_民生政策最低支出需求_财力性转移支付2010年预算参考数 4" xfId="3733"/>
    <cellStyle name="差_县区合并测算20080423(按照各省比重）_民生政策最低支出需求_财力性转移支付2010年预算参考数_30云南" xfId="3734"/>
    <cellStyle name="差_县区合并测算20080423(按照各省比重）_民生政策最低支出需求_财力性转移支付2010年预算参考数_30云南 2" xfId="3735"/>
    <cellStyle name="差_县区合并测算20080423(按照各省比重）_民生政策最低支出需求_财力性转移支付2010年预算参考数_30云南 3" xfId="3736"/>
    <cellStyle name="差_县区合并测算20080423(按照各省比重）_民生政策最低支出需求_财力性转移支付2010年预算参考数_小册子（2010）张" xfId="3737"/>
    <cellStyle name="差_县区合并测算20080423(按照各省比重）_民生政策最低支出需求_财力性转移支付2010年预算参考数_小册子（2010）张 2" xfId="3738"/>
    <cellStyle name="差_县区合并测算20080423(按照各省比重）_民生政策最低支出需求_财力性转移支付2010年预算参考数_小册子（2010）张 3" xfId="3739"/>
    <cellStyle name="差_县区合并测算20080423(按照各省比重）_民生政策最低支出需求_小册子（2010）张" xfId="3740"/>
    <cellStyle name="差_县区合并测算20080423(按照各省比重）_民生政策最低支出需求_小册子（2010）张 2" xfId="3741"/>
    <cellStyle name="差_县区合并测算20080423(按照各省比重）_民生政策最低支出需求_小册子（2010）张 3" xfId="3742"/>
    <cellStyle name="差_县区合并测算20080423(按照各省比重）_县市旗测算-新科目（含人口规模效应）" xfId="3743"/>
    <cellStyle name="差_县区合并测算20080423(按照各省比重）_县市旗测算-新科目（含人口规模效应） 2" xfId="3744"/>
    <cellStyle name="差_县区合并测算20080423(按照各省比重）_县市旗测算-新科目（含人口规模效应） 2 2" xfId="3745"/>
    <cellStyle name="差_县区合并测算20080423(按照各省比重）_县市旗测算-新科目（含人口规模效应） 2 3" xfId="3746"/>
    <cellStyle name="差_县区合并测算20080423(按照各省比重）_县市旗测算-新科目（含人口规模效应） 3" xfId="3747"/>
    <cellStyle name="差_县区合并测算20080423(按照各省比重）_县市旗测算-新科目（含人口规模效应） 4" xfId="3748"/>
    <cellStyle name="差_县区合并测算20080423(按照各省比重）_县市旗测算-新科目（含人口规模效应）_30云南" xfId="3749"/>
    <cellStyle name="差_县区合并测算20080423(按照各省比重）_县市旗测算-新科目（含人口规模效应）_30云南 2" xfId="3750"/>
    <cellStyle name="差_县区合并测算20080423(按照各省比重）_县市旗测算-新科目（含人口规模效应）_30云南 3" xfId="3751"/>
    <cellStyle name="差_县区合并测算20080423(按照各省比重）_县市旗测算-新科目（含人口规模效应）_财力性转移支付2010年预算参考数" xfId="3752"/>
    <cellStyle name="差_县区合并测算20080423(按照各省比重）_县市旗测算-新科目（含人口规模效应）_财力性转移支付2010年预算参考数 2" xfId="3753"/>
    <cellStyle name="差_县区合并测算20080423(按照各省比重）_县市旗测算-新科目（含人口规模效应）_财力性转移支付2010年预算参考数 2 2" xfId="3754"/>
    <cellStyle name="差_县区合并测算20080423(按照各省比重）_县市旗测算-新科目（含人口规模效应）_财力性转移支付2010年预算参考数 2 3" xfId="3755"/>
    <cellStyle name="差_县区合并测算20080423(按照各省比重）_县市旗测算-新科目（含人口规模效应）_财力性转移支付2010年预算参考数 3" xfId="3756"/>
    <cellStyle name="差_县区合并测算20080423(按照各省比重）_县市旗测算-新科目（含人口规模效应）_财力性转移支付2010年预算参考数 4" xfId="3757"/>
    <cellStyle name="差_县区合并测算20080423(按照各省比重）_县市旗测算-新科目（含人口规模效应）_财力性转移支付2010年预算参考数_30云南" xfId="3758"/>
    <cellStyle name="差_县区合并测算20080423(按照各省比重）_县市旗测算-新科目（含人口规模效应）_财力性转移支付2010年预算参考数_30云南 2" xfId="3759"/>
    <cellStyle name="差_县区合并测算20080423(按照各省比重）_县市旗测算-新科目（含人口规模效应）_财力性转移支付2010年预算参考数_30云南 3" xfId="3760"/>
    <cellStyle name="差_县区合并测算20080423(按照各省比重）_县市旗测算-新科目（含人口规模效应）_财力性转移支付2010年预算参考数_小册子（2010）张" xfId="3761"/>
    <cellStyle name="差_县区合并测算20080423(按照各省比重）_县市旗测算-新科目（含人口规模效应）_财力性转移支付2010年预算参考数_小册子（2010）张 2" xfId="3762"/>
    <cellStyle name="差_县区合并测算20080423(按照各省比重）_县市旗测算-新科目（含人口规模效应）_财力性转移支付2010年预算参考数_小册子（2010）张 3" xfId="3763"/>
    <cellStyle name="差_县区合并测算20080423(按照各省比重）_县市旗测算-新科目（含人口规模效应）_小册子（2010）张" xfId="3764"/>
    <cellStyle name="差_县区合并测算20080423(按照各省比重）_县市旗测算-新科目（含人口规模效应）_小册子（2010）张 2" xfId="3765"/>
    <cellStyle name="差_县区合并测算20080423(按照各省比重）_县市旗测算-新科目（含人口规模效应）_小册子（2010）张 3" xfId="3766"/>
    <cellStyle name="差_县区合并测算20080423(按照各省比重）_小册子（2010）张" xfId="3767"/>
    <cellStyle name="差_县区合并测算20080423(按照各省比重）_小册子（2010）张 2" xfId="3768"/>
    <cellStyle name="差_县区合并测算20080423(按照各省比重）_小册子（2010）张 3" xfId="3769"/>
    <cellStyle name="差_县市旗测算20080508" xfId="3770"/>
    <cellStyle name="差_县市旗测算20080508 2" xfId="3771"/>
    <cellStyle name="差_县市旗测算20080508 2 2" xfId="3772"/>
    <cellStyle name="差_县市旗测算20080508 2 3" xfId="3773"/>
    <cellStyle name="差_县市旗测算20080508 3" xfId="3774"/>
    <cellStyle name="差_县市旗测算20080508 4" xfId="3775"/>
    <cellStyle name="差_县市旗测算20080508_30云南" xfId="3776"/>
    <cellStyle name="差_县市旗测算20080508_30云南 2" xfId="3777"/>
    <cellStyle name="差_县市旗测算20080508_30云南 3" xfId="3778"/>
    <cellStyle name="差_县市旗测算20080508_不含人员经费系数" xfId="3779"/>
    <cellStyle name="差_县市旗测算20080508_不含人员经费系数 2" xfId="3780"/>
    <cellStyle name="差_县市旗测算20080508_不含人员经费系数 2 2" xfId="3781"/>
    <cellStyle name="差_县市旗测算20080508_不含人员经费系数 2 3" xfId="3782"/>
    <cellStyle name="差_县市旗测算20080508_不含人员经费系数 3" xfId="3783"/>
    <cellStyle name="差_县市旗测算20080508_不含人员经费系数 4" xfId="3784"/>
    <cellStyle name="差_县市旗测算20080508_不含人员经费系数_30云南" xfId="3785"/>
    <cellStyle name="差_县市旗测算20080508_不含人员经费系数_30云南 2" xfId="3786"/>
    <cellStyle name="差_县市旗测算20080508_不含人员经费系数_30云南 3" xfId="3787"/>
    <cellStyle name="差_县市旗测算20080508_不含人员经费系数_财力性转移支付2010年预算参考数" xfId="3788"/>
    <cellStyle name="差_县市旗测算20080508_不含人员经费系数_财力性转移支付2010年预算参考数 2" xfId="3789"/>
    <cellStyle name="差_县市旗测算20080508_不含人员经费系数_财力性转移支付2010年预算参考数 2 2" xfId="3790"/>
    <cellStyle name="差_县市旗测算20080508_不含人员经费系数_财力性转移支付2010年预算参考数 2 3" xfId="3791"/>
    <cellStyle name="差_县市旗测算20080508_不含人员经费系数_财力性转移支付2010年预算参考数 3" xfId="3792"/>
    <cellStyle name="差_县市旗测算20080508_不含人员经费系数_财力性转移支付2010年预算参考数 4" xfId="3793"/>
    <cellStyle name="差_县市旗测算20080508_不含人员经费系数_财力性转移支付2010年预算参考数_30云南" xfId="3794"/>
    <cellStyle name="差_县市旗测算20080508_不含人员经费系数_财力性转移支付2010年预算参考数_30云南 2" xfId="3795"/>
    <cellStyle name="差_县市旗测算20080508_不含人员经费系数_财力性转移支付2010年预算参考数_30云南 3" xfId="3796"/>
    <cellStyle name="差_县市旗测算20080508_不含人员经费系数_财力性转移支付2010年预算参考数_小册子（2010）张" xfId="3797"/>
    <cellStyle name="差_县市旗测算20080508_不含人员经费系数_财力性转移支付2010年预算参考数_小册子（2010）张 2" xfId="3798"/>
    <cellStyle name="差_县市旗测算20080508_不含人员经费系数_财力性转移支付2010年预算参考数_小册子（2010）张 3" xfId="3799"/>
    <cellStyle name="差_县市旗测算20080508_不含人员经费系数_小册子（2010）张" xfId="3800"/>
    <cellStyle name="差_县市旗测算20080508_不含人员经费系数_小册子（2010）张 2" xfId="3801"/>
    <cellStyle name="差_县市旗测算20080508_不含人员经费系数_小册子（2010）张 3" xfId="3802"/>
    <cellStyle name="差_县市旗测算20080508_财力性转移支付2010年预算参考数" xfId="3803"/>
    <cellStyle name="差_县市旗测算20080508_财力性转移支付2010年预算参考数 2" xfId="3804"/>
    <cellStyle name="差_县市旗测算20080508_财力性转移支付2010年预算参考数 2 2" xfId="3805"/>
    <cellStyle name="差_县市旗测算20080508_财力性转移支付2010年预算参考数 2 3" xfId="3806"/>
    <cellStyle name="差_县市旗测算20080508_财力性转移支付2010年预算参考数 3" xfId="3807"/>
    <cellStyle name="差_县市旗测算20080508_财力性转移支付2010年预算参考数 4" xfId="3808"/>
    <cellStyle name="差_县市旗测算20080508_财力性转移支付2010年预算参考数_30云南" xfId="3809"/>
    <cellStyle name="差_县市旗测算20080508_财力性转移支付2010年预算参考数_30云南 2" xfId="3810"/>
    <cellStyle name="差_县市旗测算20080508_财力性转移支付2010年预算参考数_30云南 3" xfId="3811"/>
    <cellStyle name="差_县市旗测算20080508_财力性转移支付2010年预算参考数_小册子（2010）张" xfId="3812"/>
    <cellStyle name="差_县市旗测算20080508_财力性转移支付2010年预算参考数_小册子（2010）张 2" xfId="3813"/>
    <cellStyle name="差_县市旗测算20080508_财力性转移支付2010年预算参考数_小册子（2010）张 3" xfId="3814"/>
    <cellStyle name="差_县市旗测算20080508_民生政策最低支出需求" xfId="3815"/>
    <cellStyle name="差_县市旗测算20080508_民生政策最低支出需求 2" xfId="3816"/>
    <cellStyle name="差_县市旗测算20080508_民生政策最低支出需求 2 2" xfId="3817"/>
    <cellStyle name="差_县市旗测算20080508_民生政策最低支出需求 2 3" xfId="3818"/>
    <cellStyle name="差_县市旗测算20080508_民生政策最低支出需求 3" xfId="3819"/>
    <cellStyle name="差_县市旗测算20080508_民生政策最低支出需求 4" xfId="3820"/>
    <cellStyle name="差_县市旗测算20080508_民生政策最低支出需求_30云南" xfId="3821"/>
    <cellStyle name="差_县市旗测算20080508_民生政策最低支出需求_30云南 2" xfId="3822"/>
    <cellStyle name="差_县市旗测算20080508_民生政策最低支出需求_30云南 3" xfId="3823"/>
    <cellStyle name="差_县市旗测算20080508_民生政策最低支出需求_财力性转移支付2010年预算参考数" xfId="3824"/>
    <cellStyle name="差_县市旗测算20080508_民生政策最低支出需求_财力性转移支付2010年预算参考数 2" xfId="3825"/>
    <cellStyle name="差_县市旗测算20080508_民生政策最低支出需求_财力性转移支付2010年预算参考数 2 2" xfId="3826"/>
    <cellStyle name="差_县市旗测算20080508_民生政策最低支出需求_财力性转移支付2010年预算参考数 2 3" xfId="3827"/>
    <cellStyle name="差_县市旗测算20080508_民生政策最低支出需求_财力性转移支付2010年预算参考数 3" xfId="3828"/>
    <cellStyle name="差_县市旗测算20080508_民生政策最低支出需求_财力性转移支付2010年预算参考数 4" xfId="3829"/>
    <cellStyle name="差_县市旗测算20080508_民生政策最低支出需求_财力性转移支付2010年预算参考数_30云南" xfId="3830"/>
    <cellStyle name="差_县市旗测算20080508_民生政策最低支出需求_财力性转移支付2010年预算参考数_30云南 2" xfId="3831"/>
    <cellStyle name="差_县市旗测算20080508_民生政策最低支出需求_财力性转移支付2010年预算参考数_30云南 3" xfId="3832"/>
    <cellStyle name="差_县市旗测算20080508_民生政策最低支出需求_财力性转移支付2010年预算参考数_小册子（2010）张" xfId="3833"/>
    <cellStyle name="差_县市旗测算20080508_民生政策最低支出需求_财力性转移支付2010年预算参考数_小册子（2010）张 2" xfId="3834"/>
    <cellStyle name="差_县市旗测算20080508_民生政策最低支出需求_财力性转移支付2010年预算参考数_小册子（2010）张 3" xfId="3835"/>
    <cellStyle name="差_县市旗测算20080508_民生政策最低支出需求_小册子（2010）张" xfId="3836"/>
    <cellStyle name="差_县市旗测算20080508_民生政策最低支出需求_小册子（2010）张 2" xfId="3837"/>
    <cellStyle name="差_县市旗测算20080508_民生政策最低支出需求_小册子（2010）张 3" xfId="3838"/>
    <cellStyle name="差_县市旗测算20080508_县市旗测算-新科目（含人口规模效应）" xfId="3839"/>
    <cellStyle name="差_县市旗测算20080508_县市旗测算-新科目（含人口规模效应） 2" xfId="3840"/>
    <cellStyle name="差_县市旗测算20080508_县市旗测算-新科目（含人口规模效应） 2 2" xfId="3841"/>
    <cellStyle name="差_县市旗测算20080508_县市旗测算-新科目（含人口规模效应） 2 3" xfId="3842"/>
    <cellStyle name="差_县市旗测算20080508_县市旗测算-新科目（含人口规模效应） 3" xfId="3843"/>
    <cellStyle name="差_县市旗测算20080508_县市旗测算-新科目（含人口规模效应） 4" xfId="3844"/>
    <cellStyle name="差_县市旗测算20080508_县市旗测算-新科目（含人口规模效应）_30云南" xfId="3845"/>
    <cellStyle name="差_县市旗测算20080508_县市旗测算-新科目（含人口规模效应）_30云南 2" xfId="3846"/>
    <cellStyle name="差_县市旗测算20080508_县市旗测算-新科目（含人口规模效应）_30云南 3" xfId="3847"/>
    <cellStyle name="差_县市旗测算20080508_县市旗测算-新科目（含人口规模效应）_财力性转移支付2010年预算参考数" xfId="3848"/>
    <cellStyle name="差_县市旗测算20080508_县市旗测算-新科目（含人口规模效应）_财力性转移支付2010年预算参考数 2" xfId="3849"/>
    <cellStyle name="差_县市旗测算20080508_县市旗测算-新科目（含人口规模效应）_财力性转移支付2010年预算参考数 2 2" xfId="3850"/>
    <cellStyle name="差_县市旗测算20080508_县市旗测算-新科目（含人口规模效应）_财力性转移支付2010年预算参考数 2 3" xfId="3851"/>
    <cellStyle name="差_县市旗测算20080508_县市旗测算-新科目（含人口规模效应）_财力性转移支付2010年预算参考数 3" xfId="3852"/>
    <cellStyle name="差_县市旗测算20080508_县市旗测算-新科目（含人口规模效应）_财力性转移支付2010年预算参考数 4" xfId="3853"/>
    <cellStyle name="差_县市旗测算20080508_县市旗测算-新科目（含人口规模效应）_财力性转移支付2010年预算参考数_30云南" xfId="3854"/>
    <cellStyle name="差_县市旗测算20080508_县市旗测算-新科目（含人口规模效应）_财力性转移支付2010年预算参考数_30云南 2" xfId="3855"/>
    <cellStyle name="差_县市旗测算20080508_县市旗测算-新科目（含人口规模效应）_财力性转移支付2010年预算参考数_30云南 3" xfId="3856"/>
    <cellStyle name="差_县市旗测算20080508_县市旗测算-新科目（含人口规模效应）_财力性转移支付2010年预算参考数_小册子（2010）张" xfId="3857"/>
    <cellStyle name="差_县市旗测算20080508_县市旗测算-新科目（含人口规模效应）_财力性转移支付2010年预算参考数_小册子（2010）张 2" xfId="3858"/>
    <cellStyle name="差_县市旗测算20080508_县市旗测算-新科目（含人口规模效应）_财力性转移支付2010年预算参考数_小册子（2010）张 3" xfId="3859"/>
    <cellStyle name="差_县市旗测算20080508_县市旗测算-新科目（含人口规模效应）_小册子（2010）张" xfId="3860"/>
    <cellStyle name="差_县市旗测算20080508_县市旗测算-新科目（含人口规模效应）_小册子（2010）张 2" xfId="3861"/>
    <cellStyle name="差_县市旗测算20080508_县市旗测算-新科目（含人口规模效应）_小册子（2010）张 3" xfId="3862"/>
    <cellStyle name="差_县市旗测算20080508_小册子（2010）张" xfId="3863"/>
    <cellStyle name="差_县市旗测算20080508_小册子（2010）张 2" xfId="3864"/>
    <cellStyle name="差_县市旗测算20080508_小册子（2010）张 3" xfId="3865"/>
    <cellStyle name="差_县市旗测算-新科目（20080626）" xfId="3866"/>
    <cellStyle name="差_县市旗测算-新科目（20080626） 2" xfId="3867"/>
    <cellStyle name="差_县市旗测算-新科目（20080626） 2 2" xfId="3868"/>
    <cellStyle name="差_县市旗测算-新科目（20080626） 2 3" xfId="3869"/>
    <cellStyle name="差_县市旗测算-新科目（20080626） 3" xfId="3870"/>
    <cellStyle name="差_县市旗测算-新科目（20080626） 4" xfId="3871"/>
    <cellStyle name="差_县市旗测算-新科目（20080626）_30云南" xfId="3872"/>
    <cellStyle name="差_县市旗测算-新科目（20080626）_30云南 2" xfId="3873"/>
    <cellStyle name="差_县市旗测算-新科目（20080626）_30云南 3" xfId="3874"/>
    <cellStyle name="差_县市旗测算-新科目（20080626）_不含人员经费系数" xfId="3875"/>
    <cellStyle name="差_县市旗测算-新科目（20080626）_不含人员经费系数 2" xfId="3876"/>
    <cellStyle name="差_县市旗测算-新科目（20080626）_不含人员经费系数 2 2" xfId="3877"/>
    <cellStyle name="差_县市旗测算-新科目（20080626）_不含人员经费系数 2 3" xfId="3878"/>
    <cellStyle name="差_县市旗测算-新科目（20080626）_不含人员经费系数 3" xfId="3879"/>
    <cellStyle name="差_县市旗测算-新科目（20080626）_不含人员经费系数 4" xfId="3880"/>
    <cellStyle name="差_县市旗测算-新科目（20080626）_不含人员经费系数_30云南" xfId="3881"/>
    <cellStyle name="差_县市旗测算-新科目（20080626）_不含人员经费系数_30云南 2" xfId="3882"/>
    <cellStyle name="差_县市旗测算-新科目（20080626）_不含人员经费系数_30云南 3" xfId="3883"/>
    <cellStyle name="差_县市旗测算-新科目（20080626）_不含人员经费系数_财力性转移支付2010年预算参考数" xfId="3884"/>
    <cellStyle name="差_县市旗测算-新科目（20080626）_不含人员经费系数_财力性转移支付2010年预算参考数 2" xfId="3885"/>
    <cellStyle name="差_县市旗测算-新科目（20080626）_不含人员经费系数_财力性转移支付2010年预算参考数 2 2" xfId="3886"/>
    <cellStyle name="差_县市旗测算-新科目（20080626）_不含人员经费系数_财力性转移支付2010年预算参考数 2 3" xfId="3887"/>
    <cellStyle name="差_县市旗测算-新科目（20080626）_不含人员经费系数_财力性转移支付2010年预算参考数 3" xfId="3888"/>
    <cellStyle name="差_县市旗测算-新科目（20080626）_不含人员经费系数_财力性转移支付2010年预算参考数 4" xfId="3889"/>
    <cellStyle name="差_县市旗测算-新科目（20080626）_不含人员经费系数_财力性转移支付2010年预算参考数_30云南" xfId="3890"/>
    <cellStyle name="差_县市旗测算-新科目（20080626）_不含人员经费系数_财力性转移支付2010年预算参考数_30云南 2" xfId="3891"/>
    <cellStyle name="差_县市旗测算-新科目（20080626）_不含人员经费系数_财力性转移支付2010年预算参考数_30云南 3" xfId="3892"/>
    <cellStyle name="差_县市旗测算-新科目（20080626）_不含人员经费系数_财力性转移支付2010年预算参考数_小册子（2010）张" xfId="3893"/>
    <cellStyle name="差_县市旗测算-新科目（20080626）_不含人员经费系数_财力性转移支付2010年预算参考数_小册子（2010）张 2" xfId="3894"/>
    <cellStyle name="差_县市旗测算-新科目（20080626）_不含人员经费系数_财力性转移支付2010年预算参考数_小册子（2010）张 3" xfId="3895"/>
    <cellStyle name="差_县市旗测算-新科目（20080626）_不含人员经费系数_小册子（2010）张" xfId="3896"/>
    <cellStyle name="差_县市旗测算-新科目（20080626）_不含人员经费系数_小册子（2010）张 2" xfId="3897"/>
    <cellStyle name="差_县市旗测算-新科目（20080626）_不含人员经费系数_小册子（2010）张 3" xfId="3898"/>
    <cellStyle name="差_县市旗测算-新科目（20080626）_财力性转移支付2010年预算参考数" xfId="3899"/>
    <cellStyle name="差_县市旗测算-新科目（20080626）_财力性转移支付2010年预算参考数 2" xfId="3900"/>
    <cellStyle name="差_县市旗测算-新科目（20080626）_财力性转移支付2010年预算参考数 2 2" xfId="3901"/>
    <cellStyle name="差_县市旗测算-新科目（20080626）_财力性转移支付2010年预算参考数 2 3" xfId="3902"/>
    <cellStyle name="差_县市旗测算-新科目（20080626）_财力性转移支付2010年预算参考数 3" xfId="3903"/>
    <cellStyle name="差_县市旗测算-新科目（20080626）_财力性转移支付2010年预算参考数 4" xfId="3904"/>
    <cellStyle name="差_县市旗测算-新科目（20080626）_财力性转移支付2010年预算参考数_30云南" xfId="3905"/>
    <cellStyle name="差_县市旗测算-新科目（20080626）_财力性转移支付2010年预算参考数_30云南 2" xfId="3906"/>
    <cellStyle name="差_县市旗测算-新科目（20080626）_财力性转移支付2010年预算参考数_30云南 3" xfId="3907"/>
    <cellStyle name="差_县市旗测算-新科目（20080626）_财力性转移支付2010年预算参考数_小册子（2010）张" xfId="3908"/>
    <cellStyle name="差_县市旗测算-新科目（20080626）_财力性转移支付2010年预算参考数_小册子（2010）张 2" xfId="3909"/>
    <cellStyle name="差_县市旗测算-新科目（20080626）_财力性转移支付2010年预算参考数_小册子（2010）张 3" xfId="3910"/>
    <cellStyle name="差_县市旗测算-新科目（20080626）_民生政策最低支出需求" xfId="3911"/>
    <cellStyle name="差_县市旗测算-新科目（20080626）_民生政策最低支出需求 2" xfId="3912"/>
    <cellStyle name="差_县市旗测算-新科目（20080626）_民生政策最低支出需求 2 2" xfId="3913"/>
    <cellStyle name="差_县市旗测算-新科目（20080626）_民生政策最低支出需求 2 3" xfId="3914"/>
    <cellStyle name="差_县市旗测算-新科目（20080626）_民生政策最低支出需求 3" xfId="3915"/>
    <cellStyle name="差_县市旗测算-新科目（20080626）_民生政策最低支出需求 4" xfId="3916"/>
    <cellStyle name="差_县市旗测算-新科目（20080626）_民生政策最低支出需求_30云南" xfId="3917"/>
    <cellStyle name="差_县市旗测算-新科目（20080626）_民生政策最低支出需求_30云南 2" xfId="3918"/>
    <cellStyle name="差_县市旗测算-新科目（20080626）_民生政策最低支出需求_30云南 3" xfId="3919"/>
    <cellStyle name="差_县市旗测算-新科目（20080626）_民生政策最低支出需求_财力性转移支付2010年预算参考数" xfId="3920"/>
    <cellStyle name="差_县市旗测算-新科目（20080626）_民生政策最低支出需求_财力性转移支付2010年预算参考数 2" xfId="3921"/>
    <cellStyle name="差_县市旗测算-新科目（20080626）_民生政策最低支出需求_财力性转移支付2010年预算参考数 2 2" xfId="3922"/>
    <cellStyle name="差_县市旗测算-新科目（20080626）_民生政策最低支出需求_财力性转移支付2010年预算参考数 2 3" xfId="3923"/>
    <cellStyle name="差_县市旗测算-新科目（20080626）_民生政策最低支出需求_财力性转移支付2010年预算参考数 3" xfId="3924"/>
    <cellStyle name="差_县市旗测算-新科目（20080626）_民生政策最低支出需求_财力性转移支付2010年预算参考数 4" xfId="3925"/>
    <cellStyle name="差_县市旗测算-新科目（20080626）_民生政策最低支出需求_财力性转移支付2010年预算参考数_30云南" xfId="3926"/>
    <cellStyle name="差_县市旗测算-新科目（20080626）_民生政策最低支出需求_财力性转移支付2010年预算参考数_30云南 2" xfId="3927"/>
    <cellStyle name="差_县市旗测算-新科目（20080626）_民生政策最低支出需求_财力性转移支付2010年预算参考数_30云南 3" xfId="3928"/>
    <cellStyle name="差_县市旗测算-新科目（20080626）_民生政策最低支出需求_财力性转移支付2010年预算参考数_小册子（2010）张" xfId="3929"/>
    <cellStyle name="差_县市旗测算-新科目（20080626）_民生政策最低支出需求_财力性转移支付2010年预算参考数_小册子（2010）张 2" xfId="3930"/>
    <cellStyle name="差_县市旗测算-新科目（20080626）_民生政策最低支出需求_财力性转移支付2010年预算参考数_小册子（2010）张 3" xfId="3931"/>
    <cellStyle name="差_县市旗测算-新科目（20080626）_民生政策最低支出需求_小册子（2010）张" xfId="3932"/>
    <cellStyle name="差_县市旗测算-新科目（20080626）_民生政策最低支出需求_小册子（2010）张 2" xfId="3933"/>
    <cellStyle name="差_县市旗测算-新科目（20080626）_民生政策最低支出需求_小册子（2010）张 3" xfId="3934"/>
    <cellStyle name="差_县市旗测算-新科目（20080626）_县市旗测算-新科目（含人口规模效应）" xfId="3935"/>
    <cellStyle name="差_县市旗测算-新科目（20080626）_县市旗测算-新科目（含人口规模效应） 2" xfId="3936"/>
    <cellStyle name="差_县市旗测算-新科目（20080626）_县市旗测算-新科目（含人口规模效应） 2 2" xfId="3937"/>
    <cellStyle name="差_县市旗测算-新科目（20080626）_县市旗测算-新科目（含人口规模效应） 2 3" xfId="3938"/>
    <cellStyle name="差_县市旗测算-新科目（20080626）_县市旗测算-新科目（含人口规模效应） 3" xfId="3939"/>
    <cellStyle name="差_县市旗测算-新科目（20080626）_县市旗测算-新科目（含人口规模效应） 4" xfId="3940"/>
    <cellStyle name="差_县市旗测算-新科目（20080626）_县市旗测算-新科目（含人口规模效应）_30云南" xfId="3941"/>
    <cellStyle name="差_县市旗测算-新科目（20080626）_县市旗测算-新科目（含人口规模效应）_30云南 2" xfId="3942"/>
    <cellStyle name="差_县市旗测算-新科目（20080626）_县市旗测算-新科目（含人口规模效应）_30云南 3" xfId="3943"/>
    <cellStyle name="差_县市旗测算-新科目（20080626）_县市旗测算-新科目（含人口规模效应）_财力性转移支付2010年预算参考数" xfId="3944"/>
    <cellStyle name="差_县市旗测算-新科目（20080626）_县市旗测算-新科目（含人口规模效应）_财力性转移支付2010年预算参考数 2" xfId="3945"/>
    <cellStyle name="差_县市旗测算-新科目（20080626）_县市旗测算-新科目（含人口规模效应）_财力性转移支付2010年预算参考数 2 2" xfId="3946"/>
    <cellStyle name="差_县市旗测算-新科目（20080626）_县市旗测算-新科目（含人口规模效应）_财力性转移支付2010年预算参考数 2 3" xfId="3947"/>
    <cellStyle name="差_县市旗测算-新科目（20080626）_县市旗测算-新科目（含人口规模效应）_财力性转移支付2010年预算参考数 3" xfId="3948"/>
    <cellStyle name="差_县市旗测算-新科目（20080626）_县市旗测算-新科目（含人口规模效应）_财力性转移支付2010年预算参考数 4" xfId="3949"/>
    <cellStyle name="差_县市旗测算-新科目（20080626）_县市旗测算-新科目（含人口规模效应）_财力性转移支付2010年预算参考数_30云南" xfId="3950"/>
    <cellStyle name="差_县市旗测算-新科目（20080626）_县市旗测算-新科目（含人口规模效应）_财力性转移支付2010年预算参考数_30云南 2" xfId="3951"/>
    <cellStyle name="差_县市旗测算-新科目（20080626）_县市旗测算-新科目（含人口规模效应）_财力性转移支付2010年预算参考数_30云南 3" xfId="3952"/>
    <cellStyle name="差_县市旗测算-新科目（20080626）_县市旗测算-新科目（含人口规模效应）_财力性转移支付2010年预算参考数_小册子（2010）张" xfId="3953"/>
    <cellStyle name="差_县市旗测算-新科目（20080626）_县市旗测算-新科目（含人口规模效应）_财力性转移支付2010年预算参考数_小册子（2010）张 2" xfId="3954"/>
    <cellStyle name="差_县市旗测算-新科目（20080626）_县市旗测算-新科目（含人口规模效应）_财力性转移支付2010年预算参考数_小册子（2010）张 3" xfId="3955"/>
    <cellStyle name="差_县市旗测算-新科目（20080626）_县市旗测算-新科目（含人口规模效应）_小册子（2010）张" xfId="3956"/>
    <cellStyle name="差_县市旗测算-新科目（20080626）_县市旗测算-新科目（含人口规模效应）_小册子（2010）张 2" xfId="3957"/>
    <cellStyle name="差_县市旗测算-新科目（20080626）_县市旗测算-新科目（含人口规模效应）_小册子（2010）张 3" xfId="3958"/>
    <cellStyle name="差_县市旗测算-新科目（20080626）_小册子（2010）张" xfId="3959"/>
    <cellStyle name="差_县市旗测算-新科目（20080626）_小册子（2010）张 2" xfId="3960"/>
    <cellStyle name="差_县市旗测算-新科目（20080626）_小册子（2010）张 3" xfId="3961"/>
    <cellStyle name="差_县市旗测算-新科目（20080627）" xfId="3962"/>
    <cellStyle name="差_县市旗测算-新科目（20080627） 2" xfId="3963"/>
    <cellStyle name="差_县市旗测算-新科目（20080627） 2 2" xfId="3964"/>
    <cellStyle name="差_县市旗测算-新科目（20080627） 2 3" xfId="3965"/>
    <cellStyle name="差_县市旗测算-新科目（20080627） 3" xfId="3966"/>
    <cellStyle name="差_县市旗测算-新科目（20080627） 4" xfId="3967"/>
    <cellStyle name="差_县市旗测算-新科目（20080627）_30云南" xfId="3968"/>
    <cellStyle name="差_县市旗测算-新科目（20080627）_30云南 2" xfId="3969"/>
    <cellStyle name="差_县市旗测算-新科目（20080627）_30云南 3" xfId="3970"/>
    <cellStyle name="差_县市旗测算-新科目（20080627）_不含人员经费系数" xfId="3971"/>
    <cellStyle name="差_县市旗测算-新科目（20080627）_不含人员经费系数 2" xfId="3972"/>
    <cellStyle name="差_县市旗测算-新科目（20080627）_不含人员经费系数 2 2" xfId="3973"/>
    <cellStyle name="差_县市旗测算-新科目（20080627）_不含人员经费系数 2 3" xfId="3974"/>
    <cellStyle name="差_县市旗测算-新科目（20080627）_不含人员经费系数 3" xfId="3975"/>
    <cellStyle name="差_县市旗测算-新科目（20080627）_不含人员经费系数 4" xfId="3976"/>
    <cellStyle name="差_县市旗测算-新科目（20080627）_不含人员经费系数_30云南" xfId="3977"/>
    <cellStyle name="差_县市旗测算-新科目（20080627）_不含人员经费系数_30云南 2" xfId="3978"/>
    <cellStyle name="差_县市旗测算-新科目（20080627）_不含人员经费系数_30云南 3" xfId="3979"/>
    <cellStyle name="差_县市旗测算-新科目（20080627）_不含人员经费系数_财力性转移支付2010年预算参考数" xfId="3980"/>
    <cellStyle name="差_县市旗测算-新科目（20080627）_不含人员经费系数_财力性转移支付2010年预算参考数 2" xfId="3981"/>
    <cellStyle name="差_县市旗测算-新科目（20080627）_不含人员经费系数_财力性转移支付2010年预算参考数 2 2" xfId="3982"/>
    <cellStyle name="差_县市旗测算-新科目（20080627）_不含人员经费系数_财力性转移支付2010年预算参考数 2 3" xfId="3983"/>
    <cellStyle name="差_县市旗测算-新科目（20080627）_不含人员经费系数_财力性转移支付2010年预算参考数 3" xfId="3984"/>
    <cellStyle name="差_县市旗测算-新科目（20080627）_不含人员经费系数_财力性转移支付2010年预算参考数 4" xfId="3985"/>
    <cellStyle name="差_县市旗测算-新科目（20080627）_不含人员经费系数_财力性转移支付2010年预算参考数_30云南" xfId="3986"/>
    <cellStyle name="差_县市旗测算-新科目（20080627）_不含人员经费系数_财力性转移支付2010年预算参考数_30云南 2" xfId="3987"/>
    <cellStyle name="差_县市旗测算-新科目（20080627）_不含人员经费系数_财力性转移支付2010年预算参考数_30云南 3" xfId="3988"/>
    <cellStyle name="差_县市旗测算-新科目（20080627）_不含人员经费系数_财力性转移支付2010年预算参考数_小册子（2010）张" xfId="3989"/>
    <cellStyle name="差_县市旗测算-新科目（20080627）_不含人员经费系数_财力性转移支付2010年预算参考数_小册子（2010）张 2" xfId="3990"/>
    <cellStyle name="差_县市旗测算-新科目（20080627）_不含人员经费系数_财力性转移支付2010年预算参考数_小册子（2010）张 3" xfId="3991"/>
    <cellStyle name="差_县市旗测算-新科目（20080627）_不含人员经费系数_小册子（2010）张" xfId="3992"/>
    <cellStyle name="差_县市旗测算-新科目（20080627）_不含人员经费系数_小册子（2010）张 2" xfId="3993"/>
    <cellStyle name="差_县市旗测算-新科目（20080627）_不含人员经费系数_小册子（2010）张 3" xfId="3994"/>
    <cellStyle name="差_县市旗测算-新科目（20080627）_财力性转移支付2010年预算参考数" xfId="3995"/>
    <cellStyle name="差_县市旗测算-新科目（20080627）_财力性转移支付2010年预算参考数 2" xfId="3996"/>
    <cellStyle name="差_县市旗测算-新科目（20080627）_财力性转移支付2010年预算参考数 2 2" xfId="3997"/>
    <cellStyle name="差_县市旗测算-新科目（20080627）_财力性转移支付2010年预算参考数 2 3" xfId="3998"/>
    <cellStyle name="差_县市旗测算-新科目（20080627）_财力性转移支付2010年预算参考数 3" xfId="3999"/>
    <cellStyle name="差_县市旗测算-新科目（20080627）_财力性转移支付2010年预算参考数 4" xfId="4000"/>
    <cellStyle name="差_县市旗测算-新科目（20080627）_财力性转移支付2010年预算参考数_30云南" xfId="4001"/>
    <cellStyle name="差_县市旗测算-新科目（20080627）_财力性转移支付2010年预算参考数_30云南 2" xfId="4002"/>
    <cellStyle name="差_县市旗测算-新科目（20080627）_财力性转移支付2010年预算参考数_30云南 3" xfId="4003"/>
    <cellStyle name="差_县市旗测算-新科目（20080627）_财力性转移支付2010年预算参考数_小册子（2010）张" xfId="4004"/>
    <cellStyle name="差_县市旗测算-新科目（20080627）_财力性转移支付2010年预算参考数_小册子（2010）张 2" xfId="4005"/>
    <cellStyle name="差_县市旗测算-新科目（20080627）_财力性转移支付2010年预算参考数_小册子（2010）张 3" xfId="4006"/>
    <cellStyle name="差_县市旗测算-新科目（20080627）_民生政策最低支出需求" xfId="4007"/>
    <cellStyle name="差_县市旗测算-新科目（20080627）_民生政策最低支出需求 2" xfId="4008"/>
    <cellStyle name="差_县市旗测算-新科目（20080627）_民生政策最低支出需求 2 2" xfId="4009"/>
    <cellStyle name="差_县市旗测算-新科目（20080627）_民生政策最低支出需求 2 3" xfId="4010"/>
    <cellStyle name="差_县市旗测算-新科目（20080627）_民生政策最低支出需求 3" xfId="4011"/>
    <cellStyle name="差_县市旗测算-新科目（20080627）_民生政策最低支出需求 4" xfId="4012"/>
    <cellStyle name="差_县市旗测算-新科目（20080627）_民生政策最低支出需求_30云南" xfId="4013"/>
    <cellStyle name="差_县市旗测算-新科目（20080627）_民生政策最低支出需求_30云南 2" xfId="4014"/>
    <cellStyle name="差_县市旗测算-新科目（20080627）_民生政策最低支出需求_30云南 3" xfId="4015"/>
    <cellStyle name="差_县市旗测算-新科目（20080627）_民生政策最低支出需求_财力性转移支付2010年预算参考数" xfId="4016"/>
    <cellStyle name="差_县市旗测算-新科目（20080627）_民生政策最低支出需求_财力性转移支付2010年预算参考数 2" xfId="4017"/>
    <cellStyle name="差_县市旗测算-新科目（20080627）_民生政策最低支出需求_财力性转移支付2010年预算参考数 2 2" xfId="4018"/>
    <cellStyle name="差_县市旗测算-新科目（20080627）_民生政策最低支出需求_财力性转移支付2010年预算参考数 2 3" xfId="4019"/>
    <cellStyle name="差_县市旗测算-新科目（20080627）_民生政策最低支出需求_财力性转移支付2010年预算参考数 3" xfId="4020"/>
    <cellStyle name="差_县市旗测算-新科目（20080627）_民生政策最低支出需求_财力性转移支付2010年预算参考数 4" xfId="4021"/>
    <cellStyle name="差_县市旗测算-新科目（20080627）_民生政策最低支出需求_财力性转移支付2010年预算参考数_30云南" xfId="4022"/>
    <cellStyle name="差_县市旗测算-新科目（20080627）_民生政策最低支出需求_财力性转移支付2010年预算参考数_30云南 2" xfId="4023"/>
    <cellStyle name="差_县市旗测算-新科目（20080627）_民生政策最低支出需求_财力性转移支付2010年预算参考数_30云南 3" xfId="4024"/>
    <cellStyle name="差_县市旗测算-新科目（20080627）_民生政策最低支出需求_财力性转移支付2010年预算参考数_小册子（2010）张" xfId="4025"/>
    <cellStyle name="差_县市旗测算-新科目（20080627）_民生政策最低支出需求_财力性转移支付2010年预算参考数_小册子（2010）张 2" xfId="4026"/>
    <cellStyle name="差_县市旗测算-新科目（20080627）_民生政策最低支出需求_财力性转移支付2010年预算参考数_小册子（2010）张 3" xfId="4027"/>
    <cellStyle name="差_县市旗测算-新科目（20080627）_民生政策最低支出需求_小册子（2010）张" xfId="4028"/>
    <cellStyle name="差_县市旗测算-新科目（20080627）_民生政策最低支出需求_小册子（2010）张 2" xfId="4029"/>
    <cellStyle name="差_县市旗测算-新科目（20080627）_民生政策最低支出需求_小册子（2010）张 3" xfId="4030"/>
    <cellStyle name="差_县市旗测算-新科目（20080627）_县市旗测算-新科目（含人口规模效应）" xfId="4031"/>
    <cellStyle name="差_县市旗测算-新科目（20080627）_县市旗测算-新科目（含人口规模效应） 2" xfId="4032"/>
    <cellStyle name="差_县市旗测算-新科目（20080627）_县市旗测算-新科目（含人口规模效应） 2 2" xfId="4033"/>
    <cellStyle name="差_县市旗测算-新科目（20080627）_县市旗测算-新科目（含人口规模效应） 2 3" xfId="4034"/>
    <cellStyle name="差_县市旗测算-新科目（20080627）_县市旗测算-新科目（含人口规模效应） 3" xfId="4035"/>
    <cellStyle name="差_县市旗测算-新科目（20080627）_县市旗测算-新科目（含人口规模效应） 4" xfId="4036"/>
    <cellStyle name="差_县市旗测算-新科目（20080627）_县市旗测算-新科目（含人口规模效应）_30云南" xfId="4037"/>
    <cellStyle name="差_县市旗测算-新科目（20080627）_县市旗测算-新科目（含人口规模效应）_30云南 2" xfId="4038"/>
    <cellStyle name="差_县市旗测算-新科目（20080627）_县市旗测算-新科目（含人口规模效应）_30云南 3" xfId="4039"/>
    <cellStyle name="差_县市旗测算-新科目（20080627）_县市旗测算-新科目（含人口规模效应）_财力性转移支付2010年预算参考数" xfId="4040"/>
    <cellStyle name="差_县市旗测算-新科目（20080627）_县市旗测算-新科目（含人口规模效应）_财力性转移支付2010年预算参考数 2" xfId="4041"/>
    <cellStyle name="差_县市旗测算-新科目（20080627）_县市旗测算-新科目（含人口规模效应）_财力性转移支付2010年预算参考数 2 2" xfId="4042"/>
    <cellStyle name="差_县市旗测算-新科目（20080627）_县市旗测算-新科目（含人口规模效应）_财力性转移支付2010年预算参考数 2 3" xfId="4043"/>
    <cellStyle name="差_县市旗测算-新科目（20080627）_县市旗测算-新科目（含人口规模效应）_财力性转移支付2010年预算参考数 3" xfId="4044"/>
    <cellStyle name="差_县市旗测算-新科目（20080627）_县市旗测算-新科目（含人口规模效应）_财力性转移支付2010年预算参考数 4" xfId="4045"/>
    <cellStyle name="差_县市旗测算-新科目（20080627）_县市旗测算-新科目（含人口规模效应）_财力性转移支付2010年预算参考数_30云南" xfId="4046"/>
    <cellStyle name="差_县市旗测算-新科目（20080627）_县市旗测算-新科目（含人口规模效应）_财力性转移支付2010年预算参考数_30云南 2" xfId="4047"/>
    <cellStyle name="差_县市旗测算-新科目（20080627）_县市旗测算-新科目（含人口规模效应）_财力性转移支付2010年预算参考数_30云南 3" xfId="4048"/>
    <cellStyle name="差_县市旗测算-新科目（20080627）_县市旗测算-新科目（含人口规模效应）_财力性转移支付2010年预算参考数_小册子（2010）张" xfId="4049"/>
    <cellStyle name="差_县市旗测算-新科目（20080627）_县市旗测算-新科目（含人口规模效应）_财力性转移支付2010年预算参考数_小册子（2010）张 2" xfId="4050"/>
    <cellStyle name="差_县市旗测算-新科目（20080627）_县市旗测算-新科目（含人口规模效应）_财力性转移支付2010年预算参考数_小册子（2010）张 3" xfId="4051"/>
    <cellStyle name="差_县市旗测算-新科目（20080627）_县市旗测算-新科目（含人口规模效应）_小册子（2010）张" xfId="4052"/>
    <cellStyle name="差_县市旗测算-新科目（20080627）_县市旗测算-新科目（含人口规模效应）_小册子（2010）张 2" xfId="4053"/>
    <cellStyle name="差_县市旗测算-新科目（20080627）_县市旗测算-新科目（含人口规模效应）_小册子（2010）张 3" xfId="4054"/>
    <cellStyle name="差_县市旗测算-新科目（20080627）_小册子（2010）张" xfId="4055"/>
    <cellStyle name="差_县市旗测算-新科目（20080627）_小册子（2010）张 2" xfId="4056"/>
    <cellStyle name="差_县市旗测算-新科目（20080627）_小册子（2010）张 3" xfId="4057"/>
    <cellStyle name="差_小册子（2010）张" xfId="4058"/>
    <cellStyle name="差_小册子（2010）张 2" xfId="4059"/>
    <cellStyle name="差_小册子（2010）张 3" xfId="4060"/>
    <cellStyle name="差_样表" xfId="4061"/>
    <cellStyle name="差_样表 2" xfId="4062"/>
    <cellStyle name="差_样表 3" xfId="4063"/>
    <cellStyle name="差_样表_2.2009年云南省生态功能区转移支付总表" xfId="4064"/>
    <cellStyle name="差_样表_2.2010年云南省生态功能区转移支付总表" xfId="4065"/>
    <cellStyle name="差_样表_2.云南省生态功能区转移支付总表" xfId="4066"/>
    <cellStyle name="差_样表_4.2010年国家重点生态功能区保护性转移支付生态测算表" xfId="4067"/>
    <cellStyle name="差_样表_5.2010年云南省国家一般生态功能区转移支付补助测算表（州市本级）" xfId="4068"/>
    <cellStyle name="差_业务工作量指标" xfId="4069"/>
    <cellStyle name="差_一般预算支出口径剔除表" xfId="4070"/>
    <cellStyle name="差_一般预算支出口径剔除表 2" xfId="4071"/>
    <cellStyle name="差_一般预算支出口径剔除表 2 2" xfId="4072"/>
    <cellStyle name="差_一般预算支出口径剔除表 2 3" xfId="4073"/>
    <cellStyle name="差_一般预算支出口径剔除表 3" xfId="4074"/>
    <cellStyle name="差_一般预算支出口径剔除表 4" xfId="4075"/>
    <cellStyle name="差_一般预算支出口径剔除表_30云南" xfId="4076"/>
    <cellStyle name="差_一般预算支出口径剔除表_30云南 2" xfId="4077"/>
    <cellStyle name="差_一般预算支出口径剔除表_30云南 3" xfId="4078"/>
    <cellStyle name="差_一般预算支出口径剔除表_财力性转移支付2010年预算参考数" xfId="4079"/>
    <cellStyle name="差_一般预算支出口径剔除表_财力性转移支付2010年预算参考数 2" xfId="4080"/>
    <cellStyle name="差_一般预算支出口径剔除表_财力性转移支付2010年预算参考数 2 2" xfId="4081"/>
    <cellStyle name="差_一般预算支出口径剔除表_财力性转移支付2010年预算参考数 2 3" xfId="4082"/>
    <cellStyle name="差_一般预算支出口径剔除表_财力性转移支付2010年预算参考数 3" xfId="4083"/>
    <cellStyle name="差_一般预算支出口径剔除表_财力性转移支付2010年预算参考数 4" xfId="4084"/>
    <cellStyle name="差_一般预算支出口径剔除表_财力性转移支付2010年预算参考数_30云南" xfId="4085"/>
    <cellStyle name="差_一般预算支出口径剔除表_财力性转移支付2010年预算参考数_30云南 2" xfId="4086"/>
    <cellStyle name="差_一般预算支出口径剔除表_财力性转移支付2010年预算参考数_30云南 3" xfId="4087"/>
    <cellStyle name="差_一般预算支出口径剔除表_财力性转移支付2010年预算参考数_小册子（2010）张" xfId="4088"/>
    <cellStyle name="差_一般预算支出口径剔除表_财力性转移支付2010年预算参考数_小册子（2010）张 2" xfId="4089"/>
    <cellStyle name="差_一般预算支出口径剔除表_财力性转移支付2010年预算参考数_小册子（2010）张 3" xfId="4090"/>
    <cellStyle name="差_一般预算支出口径剔除表_小册子（2010）张" xfId="4091"/>
    <cellStyle name="差_一般预算支出口径剔除表_小册子（2010）张 2" xfId="4092"/>
    <cellStyle name="差_一般预算支出口径剔除表_小册子（2010）张 3" xfId="4093"/>
    <cellStyle name="差_义务教育阶段教职工人数（教育厅提供最终）" xfId="4094"/>
    <cellStyle name="差_义务教育阶段教职工人数（教育厅提供最终） 2" xfId="4095"/>
    <cellStyle name="差_义务教育阶段教职工人数（教育厅提供最终） 3" xfId="4096"/>
    <cellStyle name="差_云南 缺口县区测算(地方填报)" xfId="4097"/>
    <cellStyle name="差_云南 缺口县区测算(地方填报) 2" xfId="4098"/>
    <cellStyle name="差_云南 缺口县区测算(地方填报) 2 2" xfId="4099"/>
    <cellStyle name="差_云南 缺口县区测算(地方填报) 2 3" xfId="4100"/>
    <cellStyle name="差_云南 缺口县区测算(地方填报) 3" xfId="4101"/>
    <cellStyle name="差_云南 缺口县区测算(地方填报) 4" xfId="4102"/>
    <cellStyle name="差_云南 缺口县区测算(地方填报)_30云南" xfId="4103"/>
    <cellStyle name="差_云南 缺口县区测算(地方填报)_30云南 2" xfId="4104"/>
    <cellStyle name="差_云南 缺口县区测算(地方填报)_30云南 3" xfId="4105"/>
    <cellStyle name="差_云南 缺口县区测算(地方填报)_财力性转移支付2010年预算参考数" xfId="4106"/>
    <cellStyle name="差_云南 缺口县区测算(地方填报)_财力性转移支付2010年预算参考数 2" xfId="4107"/>
    <cellStyle name="差_云南 缺口县区测算(地方填报)_财力性转移支付2010年预算参考数 2 2" xfId="4108"/>
    <cellStyle name="差_云南 缺口县区测算(地方填报)_财力性转移支付2010年预算参考数 2 3" xfId="4109"/>
    <cellStyle name="差_云南 缺口县区测算(地方填报)_财力性转移支付2010年预算参考数 3" xfId="4110"/>
    <cellStyle name="差_云南 缺口县区测算(地方填报)_财力性转移支付2010年预算参考数 4" xfId="4111"/>
    <cellStyle name="差_云南 缺口县区测算(地方填报)_财力性转移支付2010年预算参考数_30云南" xfId="4112"/>
    <cellStyle name="差_云南 缺口县区测算(地方填报)_财力性转移支付2010年预算参考数_30云南 2" xfId="4113"/>
    <cellStyle name="差_云南 缺口县区测算(地方填报)_财力性转移支付2010年预算参考数_30云南 3" xfId="4114"/>
    <cellStyle name="差_云南 缺口县区测算(地方填报)_财力性转移支付2010年预算参考数_小册子（2010）张" xfId="4115"/>
    <cellStyle name="差_云南 缺口县区测算(地方填报)_财力性转移支付2010年预算参考数_小册子（2010）张 2" xfId="4116"/>
    <cellStyle name="差_云南 缺口县区测算(地方填报)_财力性转移支付2010年预算参考数_小册子（2010）张 3" xfId="4117"/>
    <cellStyle name="差_云南 缺口县区测算(地方填报)_小册子（2010）张" xfId="4118"/>
    <cellStyle name="差_云南 缺口县区测算(地方填报)_小册子（2010）张 2" xfId="4119"/>
    <cellStyle name="差_云南 缺口县区测算(地方填报)_小册子（2010）张 3" xfId="4120"/>
    <cellStyle name="差_云南农村义务教育统计表" xfId="4121"/>
    <cellStyle name="差_云南农村义务教育统计表 2" xfId="4122"/>
    <cellStyle name="差_云南农村义务教育统计表 3" xfId="4123"/>
    <cellStyle name="差_云南省2008年中小学教师人数统计表" xfId="4124"/>
    <cellStyle name="差_云南省2008年中小学教职工情况（教育厅提供20090101加工整理）" xfId="4125"/>
    <cellStyle name="差_云南省2008年中小学教职工情况（教育厅提供20090101加工整理） 2" xfId="4126"/>
    <cellStyle name="差_云南省2008年中小学教职工情况（教育厅提供20090101加工整理） 3" xfId="4127"/>
    <cellStyle name="差_云南省2008年转移支付测算——州市本级考核部分及政策性测算" xfId="4128"/>
    <cellStyle name="差_云南省2008年转移支付测算——州市本级考核部分及政策性测算 2" xfId="4129"/>
    <cellStyle name="差_云南省2008年转移支付测算——州市本级考核部分及政策性测算 2 2" xfId="4130"/>
    <cellStyle name="差_云南省2008年转移支付测算——州市本级考核部分及政策性测算 2 3" xfId="4131"/>
    <cellStyle name="差_云南省2008年转移支付测算——州市本级考核部分及政策性测算 3" xfId="4132"/>
    <cellStyle name="差_云南省2008年转移支付测算——州市本级考核部分及政策性测算 4" xfId="4133"/>
    <cellStyle name="差_云南省2008年转移支付测算——州市本级考核部分及政策性测算_30云南" xfId="4134"/>
    <cellStyle name="差_云南省2008年转移支付测算——州市本级考核部分及政策性测算_30云南 2" xfId="4135"/>
    <cellStyle name="差_云南省2008年转移支付测算——州市本级考核部分及政策性测算_30云南 3" xfId="4136"/>
    <cellStyle name="差_云南省2008年转移支付测算——州市本级考核部分及政策性测算_财力性转移支付2010年预算参考数" xfId="4137"/>
    <cellStyle name="差_云南省2008年转移支付测算——州市本级考核部分及政策性测算_财力性转移支付2010年预算参考数 2" xfId="4138"/>
    <cellStyle name="差_云南省2008年转移支付测算——州市本级考核部分及政策性测算_财力性转移支付2010年预算参考数 2 2" xfId="4139"/>
    <cellStyle name="差_云南省2008年转移支付测算——州市本级考核部分及政策性测算_财力性转移支付2010年预算参考数 2 3" xfId="4140"/>
    <cellStyle name="差_云南省2008年转移支付测算——州市本级考核部分及政策性测算_财力性转移支付2010年预算参考数 3" xfId="4141"/>
    <cellStyle name="差_云南省2008年转移支付测算——州市本级考核部分及政策性测算_财力性转移支付2010年预算参考数 4" xfId="4142"/>
    <cellStyle name="差_云南省2008年转移支付测算——州市本级考核部分及政策性测算_财力性转移支付2010年预算参考数_30云南" xfId="4143"/>
    <cellStyle name="差_云南省2008年转移支付测算——州市本级考核部分及政策性测算_财力性转移支付2010年预算参考数_30云南 2" xfId="4144"/>
    <cellStyle name="差_云南省2008年转移支付测算——州市本级考核部分及政策性测算_财力性转移支付2010年预算参考数_30云南 3" xfId="4145"/>
    <cellStyle name="差_云南省2008年转移支付测算——州市本级考核部分及政策性测算_财力性转移支付2010年预算参考数_小册子（2010）张" xfId="4146"/>
    <cellStyle name="差_云南省2008年转移支付测算——州市本级考核部分及政策性测算_财力性转移支付2010年预算参考数_小册子（2010）张 2" xfId="4147"/>
    <cellStyle name="差_云南省2008年转移支付测算——州市本级考核部分及政策性测算_财力性转移支付2010年预算参考数_小册子（2010）张 3" xfId="4148"/>
    <cellStyle name="差_云南省2008年转移支付测算——州市本级考核部分及政策性测算_禁止开发区名单" xfId="4149"/>
    <cellStyle name="差_云南省2008年转移支付测算——州市本级考核部分及政策性测算_小册子（2010）张" xfId="4150"/>
    <cellStyle name="差_云南省2008年转移支付测算——州市本级考核部分及政策性测算_小册子（2010）张 2" xfId="4151"/>
    <cellStyle name="差_云南省2008年转移支付测算——州市本级考核部分及政策性测算_小册子（2010）张 3" xfId="4152"/>
    <cellStyle name="差_支出合计" xfId="4153"/>
    <cellStyle name="差_支出合计 2" xfId="4154"/>
    <cellStyle name="差_支出合计 3" xfId="4155"/>
    <cellStyle name="差_指标四" xfId="4156"/>
    <cellStyle name="差_指标五" xfId="4157"/>
    <cellStyle name="差_重点民生支出需求测算表社保（农村低保）081112" xfId="4158"/>
    <cellStyle name="差_重点支出奖励（6.19）" xfId="4159"/>
    <cellStyle name="差_重点支出奖励（6.19） 2" xfId="4160"/>
    <cellStyle name="差_重点支出奖励（6.19） 3" xfId="4161"/>
    <cellStyle name="差_自行调整差异系数顺序" xfId="4162"/>
    <cellStyle name="差_自行调整差异系数顺序 2" xfId="4163"/>
    <cellStyle name="差_自行调整差异系数顺序 2 2" xfId="4164"/>
    <cellStyle name="差_自行调整差异系数顺序 2 3" xfId="4165"/>
    <cellStyle name="差_自行调整差异系数顺序 3" xfId="4166"/>
    <cellStyle name="差_自行调整差异系数顺序 4" xfId="4167"/>
    <cellStyle name="差_自行调整差异系数顺序_30云南" xfId="4168"/>
    <cellStyle name="差_自行调整差异系数顺序_30云南 2" xfId="4169"/>
    <cellStyle name="差_自行调整差异系数顺序_30云南 3" xfId="4170"/>
    <cellStyle name="差_自行调整差异系数顺序_财力性转移支付2010年预算参考数" xfId="4171"/>
    <cellStyle name="差_自行调整差异系数顺序_财力性转移支付2010年预算参考数 2" xfId="4172"/>
    <cellStyle name="差_自行调整差异系数顺序_财力性转移支付2010年预算参考数 2 2" xfId="4173"/>
    <cellStyle name="差_自行调整差异系数顺序_财力性转移支付2010年预算参考数 2 3" xfId="4174"/>
    <cellStyle name="差_自行调整差异系数顺序_财力性转移支付2010年预算参考数 3" xfId="4175"/>
    <cellStyle name="差_自行调整差异系数顺序_财力性转移支付2010年预算参考数 4" xfId="4176"/>
    <cellStyle name="差_自行调整差异系数顺序_财力性转移支付2010年预算参考数_30云南" xfId="4177"/>
    <cellStyle name="差_自行调整差异系数顺序_财力性转移支付2010年预算参考数_30云南 2" xfId="4178"/>
    <cellStyle name="差_自行调整差异系数顺序_财力性转移支付2010年预算参考数_30云南 3" xfId="4179"/>
    <cellStyle name="差_自行调整差异系数顺序_财力性转移支付2010年预算参考数_小册子（2010）张" xfId="4180"/>
    <cellStyle name="差_自行调整差异系数顺序_财力性转移支付2010年预算参考数_小册子（2010）张 2" xfId="4181"/>
    <cellStyle name="差_自行调整差异系数顺序_财力性转移支付2010年预算参考数_小册子（2010）张 3" xfId="4182"/>
    <cellStyle name="差_自行调整差异系数顺序_小册子（2010）张" xfId="4183"/>
    <cellStyle name="差_自行调整差异系数顺序_小册子（2010）张 2" xfId="4184"/>
    <cellStyle name="差_自行调整差异系数顺序_小册子（2010）张 3" xfId="4185"/>
    <cellStyle name="差_总人口" xfId="4186"/>
    <cellStyle name="差_总人口 2" xfId="4187"/>
    <cellStyle name="差_总人口 2 2" xfId="4188"/>
    <cellStyle name="差_总人口 2 3" xfId="4189"/>
    <cellStyle name="差_总人口 3" xfId="4190"/>
    <cellStyle name="差_总人口 4" xfId="4191"/>
    <cellStyle name="差_总人口_30云南" xfId="4192"/>
    <cellStyle name="差_总人口_30云南 2" xfId="4193"/>
    <cellStyle name="差_总人口_30云南 3" xfId="4194"/>
    <cellStyle name="差_总人口_财力性转移支付2010年预算参考数" xfId="4195"/>
    <cellStyle name="差_总人口_财力性转移支付2010年预算参考数 2" xfId="4196"/>
    <cellStyle name="差_总人口_财力性转移支付2010年预算参考数 2 2" xfId="4197"/>
    <cellStyle name="差_总人口_财力性转移支付2010年预算参考数 2 3" xfId="4198"/>
    <cellStyle name="差_总人口_财力性转移支付2010年预算参考数 3" xfId="4199"/>
    <cellStyle name="差_总人口_财力性转移支付2010年预算参考数 4" xfId="4200"/>
    <cellStyle name="差_总人口_财力性转移支付2010年预算参考数_30云南" xfId="4201"/>
    <cellStyle name="差_总人口_财力性转移支付2010年预算参考数_30云南 2" xfId="4202"/>
    <cellStyle name="差_总人口_财力性转移支付2010年预算参考数_30云南 3" xfId="4203"/>
    <cellStyle name="差_总人口_财力性转移支付2010年预算参考数_小册子（2010）张" xfId="4204"/>
    <cellStyle name="差_总人口_财力性转移支付2010年预算参考数_小册子（2010）张 2" xfId="4205"/>
    <cellStyle name="差_总人口_财力性转移支付2010年预算参考数_小册子（2010）张 3" xfId="4206"/>
    <cellStyle name="差_总人口_小册子（2010）张" xfId="4207"/>
    <cellStyle name="差_总人口_小册子（2010）张 2" xfId="4208"/>
    <cellStyle name="差_总人口_小册子（2010）张 3" xfId="4209"/>
    <cellStyle name="常规" xfId="0" builtinId="0"/>
    <cellStyle name="常规 10" xfId="4210"/>
    <cellStyle name="常规 10 2" xfId="4"/>
    <cellStyle name="常规 10 2 2" xfId="4211"/>
    <cellStyle name="常规 10 2 3" xfId="4212"/>
    <cellStyle name="常规 10 3" xfId="4213"/>
    <cellStyle name="常规 10 4" xfId="4214"/>
    <cellStyle name="常规 11" xfId="4215"/>
    <cellStyle name="常规 11 2" xfId="4216"/>
    <cellStyle name="常规 11 2 2" xfId="4217"/>
    <cellStyle name="常规 11 2 2 2" xfId="4218"/>
    <cellStyle name="常规 11 2 2 3" xfId="4219"/>
    <cellStyle name="常规 11 2 3" xfId="4220"/>
    <cellStyle name="常规 11 2 4" xfId="4221"/>
    <cellStyle name="常规 11 3" xfId="4222"/>
    <cellStyle name="常规 11 3 2" xfId="4223"/>
    <cellStyle name="常规 11 3 3" xfId="4224"/>
    <cellStyle name="常规 11 4" xfId="4225"/>
    <cellStyle name="常规 11 5" xfId="4226"/>
    <cellStyle name="常规 11_30云南" xfId="4227"/>
    <cellStyle name="常规 12" xfId="4228"/>
    <cellStyle name="常规 12 2" xfId="4229"/>
    <cellStyle name="常规 12 2 2" xfId="4230"/>
    <cellStyle name="常规 12 2 3" xfId="4231"/>
    <cellStyle name="常规 12 3" xfId="4232"/>
    <cellStyle name="常规 12 4" xfId="4233"/>
    <cellStyle name="常规 12 5" xfId="4234"/>
    <cellStyle name="常规 13" xfId="4235"/>
    <cellStyle name="常规 13 2" xfId="4236"/>
    <cellStyle name="常规 13 2 2" xfId="4237"/>
    <cellStyle name="常规 13 2 3" xfId="4238"/>
    <cellStyle name="常规 13 3" xfId="4239"/>
    <cellStyle name="常规 13 4" xfId="4240"/>
    <cellStyle name="常规 14" xfId="4241"/>
    <cellStyle name="常规 14 2" xfId="4242"/>
    <cellStyle name="常规 14 2 2" xfId="4243"/>
    <cellStyle name="常规 14 2 3" xfId="4244"/>
    <cellStyle name="常规 14 3" xfId="4245"/>
    <cellStyle name="常规 14 4" xfId="4246"/>
    <cellStyle name="常规 147" xfId="4247"/>
    <cellStyle name="常规 147 2" xfId="4248"/>
    <cellStyle name="常规 147 2 2" xfId="4249"/>
    <cellStyle name="常规 147 3" xfId="4250"/>
    <cellStyle name="常规 15" xfId="4251"/>
    <cellStyle name="常规 15 2" xfId="4252"/>
    <cellStyle name="常规 15 2 2" xfId="4253"/>
    <cellStyle name="常规 15 2 3" xfId="4254"/>
    <cellStyle name="常规 15 3" xfId="4255"/>
    <cellStyle name="常规 15 4" xfId="4256"/>
    <cellStyle name="常规 16" xfId="4257"/>
    <cellStyle name="常规 16 2" xfId="4258"/>
    <cellStyle name="常规 16 2 2" xfId="4259"/>
    <cellStyle name="常规 16 2 3" xfId="4260"/>
    <cellStyle name="常规 17" xfId="4261"/>
    <cellStyle name="常规 17 2" xfId="4262"/>
    <cellStyle name="常规 17 2 2" xfId="4263"/>
    <cellStyle name="常规 17 2 3" xfId="4264"/>
    <cellStyle name="常规 17 3" xfId="4265"/>
    <cellStyle name="常规 17 4" xfId="4266"/>
    <cellStyle name="常规 18" xfId="4267"/>
    <cellStyle name="常规 18 2" xfId="4268"/>
    <cellStyle name="常规 18 2 2" xfId="4269"/>
    <cellStyle name="常规 18 2 3" xfId="4270"/>
    <cellStyle name="常规 18 3" xfId="4271"/>
    <cellStyle name="常规 18 4" xfId="4272"/>
    <cellStyle name="常规 19" xfId="4273"/>
    <cellStyle name="常规 19 2" xfId="4274"/>
    <cellStyle name="常规 19 2 2" xfId="4275"/>
    <cellStyle name="常规 19 2 3" xfId="4276"/>
    <cellStyle name="常规 19 3" xfId="4277"/>
    <cellStyle name="常规 19 4" xfId="4278"/>
    <cellStyle name="常规 2" xfId="4279"/>
    <cellStyle name="常规 2 10" xfId="4280"/>
    <cellStyle name="常规 2 11" xfId="4281"/>
    <cellStyle name="常规 2 12" xfId="4282"/>
    <cellStyle name="常规 2 2" xfId="4283"/>
    <cellStyle name="常规 2 2 2" xfId="4284"/>
    <cellStyle name="常规 2 2 2 2" xfId="4285"/>
    <cellStyle name="常规 2 2 2 3" xfId="4286"/>
    <cellStyle name="常规 2 2 3" xfId="4287"/>
    <cellStyle name="常规 2 2 3 2" xfId="4288"/>
    <cellStyle name="常规 2 2 4" xfId="4289"/>
    <cellStyle name="常规 2 2_2009年补助方案及资金下达表" xfId="4290"/>
    <cellStyle name="常规 2 3" xfId="4291"/>
    <cellStyle name="常规 2 3 2" xfId="4292"/>
    <cellStyle name="常规 2 3 2 2" xfId="4293"/>
    <cellStyle name="常规 2 3 2 3" xfId="4294"/>
    <cellStyle name="常规 2 3 3" xfId="4295"/>
    <cellStyle name="常规 2 3 4" xfId="4296"/>
    <cellStyle name="常规 2 3 5" xfId="4297"/>
    <cellStyle name="常规 2 4" xfId="4298"/>
    <cellStyle name="常规 2 4 2" xfId="4299"/>
    <cellStyle name="常规 2 4 3" xfId="4300"/>
    <cellStyle name="常规 2 5" xfId="4301"/>
    <cellStyle name="常规 2 5 2" xfId="4302"/>
    <cellStyle name="常规 2 5 3" xfId="4303"/>
    <cellStyle name="常规 2 6" xfId="4304"/>
    <cellStyle name="常规 2 6 2" xfId="4305"/>
    <cellStyle name="常规 2 6 3" xfId="4306"/>
    <cellStyle name="常规 2 7" xfId="4307"/>
    <cellStyle name="常规 2 7 2" xfId="4308"/>
    <cellStyle name="常规 2 7 3" xfId="4309"/>
    <cellStyle name="常规 2 8" xfId="4310"/>
    <cellStyle name="常规 2 8 2" xfId="4311"/>
    <cellStyle name="常规 2 8 3" xfId="4312"/>
    <cellStyle name="常规 2 9" xfId="4313"/>
    <cellStyle name="常规 2_01保工资保运转保民生项目及标准" xfId="4314"/>
    <cellStyle name="常规 20" xfId="4315"/>
    <cellStyle name="常规 20 2" xfId="4316"/>
    <cellStyle name="常规 20 2 2" xfId="4317"/>
    <cellStyle name="常规 20 2 3" xfId="4318"/>
    <cellStyle name="常规 20 3" xfId="4319"/>
    <cellStyle name="常规 20 4" xfId="4320"/>
    <cellStyle name="常规 21" xfId="4321"/>
    <cellStyle name="常规 21 2" xfId="4322"/>
    <cellStyle name="常规 21 2 2" xfId="4323"/>
    <cellStyle name="常规 21 2 3" xfId="4324"/>
    <cellStyle name="常规 21 3" xfId="4325"/>
    <cellStyle name="常规 21 4" xfId="4326"/>
    <cellStyle name="常规 22" xfId="4327"/>
    <cellStyle name="常规 22 2" xfId="4328"/>
    <cellStyle name="常规 22 2 2" xfId="4329"/>
    <cellStyle name="常规 22 2 3" xfId="4330"/>
    <cellStyle name="常规 22 3" xfId="4331"/>
    <cellStyle name="常规 22 4" xfId="4332"/>
    <cellStyle name="常规 23" xfId="4333"/>
    <cellStyle name="常规 23 2" xfId="4334"/>
    <cellStyle name="常规 23 3" xfId="4335"/>
    <cellStyle name="常规 23 4" xfId="4336"/>
    <cellStyle name="常规 24" xfId="4337"/>
    <cellStyle name="常规 24 2" xfId="4338"/>
    <cellStyle name="常规 24 2 2" xfId="4339"/>
    <cellStyle name="常规 24 2 3" xfId="4340"/>
    <cellStyle name="常规 24 3" xfId="4341"/>
    <cellStyle name="常规 24 4" xfId="4342"/>
    <cellStyle name="常规 25" xfId="4343"/>
    <cellStyle name="常规 25 2" xfId="4344"/>
    <cellStyle name="常规 25 2 2" xfId="4345"/>
    <cellStyle name="常规 25 2 3" xfId="4346"/>
    <cellStyle name="常规 25 3" xfId="4347"/>
    <cellStyle name="常规 25 4" xfId="4348"/>
    <cellStyle name="常规 26" xfId="4349"/>
    <cellStyle name="常规 26 2" xfId="4350"/>
    <cellStyle name="常规 26 2 2" xfId="4351"/>
    <cellStyle name="常规 26 2 3" xfId="4352"/>
    <cellStyle name="常规 26 3" xfId="4353"/>
    <cellStyle name="常规 26 4" xfId="4354"/>
    <cellStyle name="常规 27" xfId="4355"/>
    <cellStyle name="常规 27 2" xfId="4356"/>
    <cellStyle name="常规 27 2 2" xfId="4357"/>
    <cellStyle name="常规 27 2 3" xfId="4358"/>
    <cellStyle name="常规 27 3" xfId="4359"/>
    <cellStyle name="常规 27 4" xfId="4360"/>
    <cellStyle name="常规 28" xfId="4361"/>
    <cellStyle name="常规 28 2" xfId="4362"/>
    <cellStyle name="常规 28 3" xfId="4363"/>
    <cellStyle name="常规 29" xfId="4364"/>
    <cellStyle name="常规 29 2" xfId="4365"/>
    <cellStyle name="常规 29 3" xfId="4366"/>
    <cellStyle name="常规 3" xfId="4367"/>
    <cellStyle name="常规 3 2" xfId="4368"/>
    <cellStyle name="常规 3 2 2" xfId="4369"/>
    <cellStyle name="常规 3 2 2 2" xfId="4370"/>
    <cellStyle name="常规 3 2 2 3" xfId="4371"/>
    <cellStyle name="常规 3 2 3" xfId="4372"/>
    <cellStyle name="常规 3 2 4" xfId="4373"/>
    <cellStyle name="常规 3 3" xfId="4374"/>
    <cellStyle name="常规 3 3 2" xfId="4375"/>
    <cellStyle name="常规 3 3 3" xfId="4376"/>
    <cellStyle name="常规 3 4" xfId="4377"/>
    <cellStyle name="常规 3 5" xfId="4378"/>
    <cellStyle name="常规 3 6" xfId="4379"/>
    <cellStyle name="常规 3_03昭通市" xfId="4380"/>
    <cellStyle name="常规 30" xfId="4381"/>
    <cellStyle name="常规 30 2" xfId="4382"/>
    <cellStyle name="常规 30 3" xfId="4383"/>
    <cellStyle name="常规 31" xfId="4384"/>
    <cellStyle name="常规 31 2" xfId="4385"/>
    <cellStyle name="常规 31 3" xfId="4386"/>
    <cellStyle name="常规 32" xfId="4387"/>
    <cellStyle name="常规 32 2" xfId="4388"/>
    <cellStyle name="常规 32 3" xfId="4389"/>
    <cellStyle name="常规 33" xfId="4390"/>
    <cellStyle name="常规 33 2" xfId="4391"/>
    <cellStyle name="常规 33 3" xfId="4392"/>
    <cellStyle name="常规 34" xfId="4393"/>
    <cellStyle name="常规 34 2" xfId="4394"/>
    <cellStyle name="常规 34 3" xfId="4395"/>
    <cellStyle name="常规 35" xfId="4396"/>
    <cellStyle name="常规 35 2" xfId="4397"/>
    <cellStyle name="常规 35 3" xfId="4398"/>
    <cellStyle name="常规 36" xfId="4399"/>
    <cellStyle name="常规 36 2" xfId="4400"/>
    <cellStyle name="常规 36 3" xfId="4401"/>
    <cellStyle name="常规 37" xfId="4402"/>
    <cellStyle name="常规 37 2" xfId="4403"/>
    <cellStyle name="常规 37 3" xfId="4404"/>
    <cellStyle name="常规 38" xfId="4405"/>
    <cellStyle name="常规 38 2" xfId="4406"/>
    <cellStyle name="常规 38 3" xfId="4407"/>
    <cellStyle name="常规 39" xfId="4408"/>
    <cellStyle name="常规 39 2" xfId="4409"/>
    <cellStyle name="常规 39 3" xfId="4410"/>
    <cellStyle name="常规 4" xfId="4411"/>
    <cellStyle name="常规 4 2" xfId="4412"/>
    <cellStyle name="常规 4 2 2" xfId="4413"/>
    <cellStyle name="常规 4 2 2 2" xfId="4414"/>
    <cellStyle name="常规 4 2 2 3" xfId="4415"/>
    <cellStyle name="常规 4 2 3" xfId="4416"/>
    <cellStyle name="常规 4 2 4" xfId="4417"/>
    <cellStyle name="常规 4 2 5" xfId="4418"/>
    <cellStyle name="常规 4 3" xfId="4419"/>
    <cellStyle name="常规 4 4" xfId="4420"/>
    <cellStyle name="常规 4 5" xfId="4421"/>
    <cellStyle name="常规 4_04财力类" xfId="4422"/>
    <cellStyle name="常规 40" xfId="4423"/>
    <cellStyle name="常规 40 2" xfId="4424"/>
    <cellStyle name="常规 40 3" xfId="4425"/>
    <cellStyle name="常规 41" xfId="4426"/>
    <cellStyle name="常规 42" xfId="4427"/>
    <cellStyle name="常规 43" xfId="4428"/>
    <cellStyle name="常规 44" xfId="4429"/>
    <cellStyle name="常规 45" xfId="4430"/>
    <cellStyle name="常规 46" xfId="4431"/>
    <cellStyle name="常规 47" xfId="4432"/>
    <cellStyle name="常规 48" xfId="4433"/>
    <cellStyle name="常规 48 2" xfId="4434"/>
    <cellStyle name="常规 5" xfId="4435"/>
    <cellStyle name="常规 5 2" xfId="4436"/>
    <cellStyle name="常规 5 2 2" xfId="4437"/>
    <cellStyle name="常规 5 3" xfId="4438"/>
    <cellStyle name="常规 5 4" xfId="4439"/>
    <cellStyle name="常规 55" xfId="4440"/>
    <cellStyle name="常规 55 2" xfId="4441"/>
    <cellStyle name="常规 6" xfId="4442"/>
    <cellStyle name="常规 6 2" xfId="4443"/>
    <cellStyle name="常规 6 3" xfId="4444"/>
    <cellStyle name="常规 65" xfId="4445"/>
    <cellStyle name="常规 65 2" xfId="4446"/>
    <cellStyle name="常规 7" xfId="4447"/>
    <cellStyle name="常规 7 2" xfId="4448"/>
    <cellStyle name="常规 7 2 2" xfId="4449"/>
    <cellStyle name="常规 7 2 2 2" xfId="4450"/>
    <cellStyle name="常规 7 2 2 3" xfId="4451"/>
    <cellStyle name="常规 7 2 3" xfId="4452"/>
    <cellStyle name="常规 7 2 4" xfId="4453"/>
    <cellStyle name="常规 7 3" xfId="4454"/>
    <cellStyle name="常规 7 4" xfId="4455"/>
    <cellStyle name="常规 7_04财力类" xfId="4456"/>
    <cellStyle name="常规 8" xfId="6"/>
    <cellStyle name="常规 8 2" xfId="4457"/>
    <cellStyle name="常规 8 2 2" xfId="4458"/>
    <cellStyle name="常规 8 2 3" xfId="4459"/>
    <cellStyle name="常规 8 3" xfId="4460"/>
    <cellStyle name="常规 8 4" xfId="4461"/>
    <cellStyle name="常规 9" xfId="4462"/>
    <cellStyle name="常规 9 2" xfId="4463"/>
    <cellStyle name="常规 9 2 2" xfId="4464"/>
    <cellStyle name="常规 9 2 3" xfId="4465"/>
    <cellStyle name="常规 9 3" xfId="4466"/>
    <cellStyle name="常规 9 4" xfId="4467"/>
    <cellStyle name="常规 9 5" xfId="4468"/>
    <cellStyle name="常规 9 5 2" xfId="1"/>
    <cellStyle name="常规_2007年省与各地结算单 2" xfId="7"/>
    <cellStyle name="超级链接" xfId="4469"/>
    <cellStyle name="超级链接 2" xfId="4470"/>
    <cellStyle name="超级链接 2 2" xfId="4471"/>
    <cellStyle name="超级链接 2 3" xfId="4472"/>
    <cellStyle name="超级链接 3" xfId="4473"/>
    <cellStyle name="超级链接 4" xfId="4474"/>
    <cellStyle name="超链接 2" xfId="2"/>
    <cellStyle name="分级显示行_1_13区汇总" xfId="4475"/>
    <cellStyle name="分级显示列_1_Book1" xfId="4476"/>
    <cellStyle name="归盒啦_95" xfId="4477"/>
    <cellStyle name="好 2" xfId="4478"/>
    <cellStyle name="好 3" xfId="4479"/>
    <cellStyle name="好_(财政总决算简表-2010年)数据-分县收支（国库处提供）" xfId="4480"/>
    <cellStyle name="好_(财政总决算简表-2010年)数据-分县收支（国库处提供） 2" xfId="4481"/>
    <cellStyle name="好_~4190974" xfId="4482"/>
    <cellStyle name="好_~5676413" xfId="4483"/>
    <cellStyle name="好_《2008年云南省财政运行数据资料汇编》付浩" xfId="4484"/>
    <cellStyle name="好_0030S9.2(2008年)" xfId="4485"/>
    <cellStyle name="好_0030S9.2(2008年) 2" xfId="4486"/>
    <cellStyle name="好_0030S9.2(2008年) 3" xfId="4487"/>
    <cellStyle name="好_00省级(打印)" xfId="4488"/>
    <cellStyle name="好_00省级(打印) 2" xfId="4489"/>
    <cellStyle name="好_00省级(打印) 2 2" xfId="4490"/>
    <cellStyle name="好_00省级(打印) 2 3" xfId="4491"/>
    <cellStyle name="好_00省级(打印) 2_2.2009年云南省生态功能区转移支付总表" xfId="4492"/>
    <cellStyle name="好_00省级(打印) 2_2.2010年云南省生态功能区转移支付总表" xfId="4493"/>
    <cellStyle name="好_00省级(打印) 2_2.云南省生态功能区转移支付总表" xfId="4494"/>
    <cellStyle name="好_00省级(打印) 2_4.2010年国家重点生态功能区保护性转移支付生态测算表" xfId="4495"/>
    <cellStyle name="好_00省级(打印) 2_5.2010年云南省国家一般生态功能区转移支付补助测算表（州市本级）" xfId="4496"/>
    <cellStyle name="好_00省级(打印) 3" xfId="4497"/>
    <cellStyle name="好_00省级(打印) 4" xfId="4498"/>
    <cellStyle name="好_00省级(定稿)" xfId="4499"/>
    <cellStyle name="好_01保工资保运转保民生项目及标准" xfId="4500"/>
    <cellStyle name="好_01保工资保运转保民生项目及标准 2" xfId="4501"/>
    <cellStyle name="好_01保工资保运转保民生项目及标准 3" xfId="4502"/>
    <cellStyle name="好_01一般公共服务" xfId="4503"/>
    <cellStyle name="好_01一般公共服务 2" xfId="4504"/>
    <cellStyle name="好_01一般公共服务 3" xfId="4505"/>
    <cellStyle name="好_03昭通" xfId="4506"/>
    <cellStyle name="好_03昭通 2" xfId="4507"/>
    <cellStyle name="好_03昭通 2 2" xfId="4508"/>
    <cellStyle name="好_03昭通 2 3" xfId="4509"/>
    <cellStyle name="好_03昭通 2_2.2009年云南省生态功能区转移支付总表" xfId="4510"/>
    <cellStyle name="好_03昭通 2_2.2010年云南省生态功能区转移支付总表" xfId="4511"/>
    <cellStyle name="好_03昭通 2_2.云南省生态功能区转移支付总表" xfId="4512"/>
    <cellStyle name="好_03昭通 2_4.2010年国家重点生态功能区保护性转移支付生态测算表" xfId="4513"/>
    <cellStyle name="好_03昭通 2_5.2010年云南省国家一般生态功能区转移支付补助测算表（州市本级）" xfId="4514"/>
    <cellStyle name="好_03昭通 3" xfId="4515"/>
    <cellStyle name="好_03昭通 4" xfId="4516"/>
    <cellStyle name="好_03昭通市" xfId="4517"/>
    <cellStyle name="好_03昭通市 2" xfId="4518"/>
    <cellStyle name="好_03昭通市 3" xfId="4519"/>
    <cellStyle name="好_03昭通市_2.2009年云南省生态功能区转移支付总表" xfId="4520"/>
    <cellStyle name="好_03昭通市_2.2010年云南省生态功能区转移支付总表" xfId="4521"/>
    <cellStyle name="好_03昭通市_2.云南省生态功能区转移支付总表" xfId="4522"/>
    <cellStyle name="好_03昭通市_4.2010年国家重点生态功能区保护性转移支付生态测算表" xfId="4523"/>
    <cellStyle name="好_03昭通市_5.2010年云南省国家一般生态功能区转移支付补助测算表（州市本级）" xfId="4524"/>
    <cellStyle name="好_04财力类" xfId="4525"/>
    <cellStyle name="好_04财力类 2" xfId="4526"/>
    <cellStyle name="好_04财力类 2 2" xfId="4527"/>
    <cellStyle name="好_04财力类 2 3" xfId="4528"/>
    <cellStyle name="好_04财力类 3" xfId="4529"/>
    <cellStyle name="好_04财力类 4" xfId="4530"/>
    <cellStyle name="好_04财力类_30云南" xfId="4531"/>
    <cellStyle name="好_04财力类_30云南 2" xfId="4532"/>
    <cellStyle name="好_04财力类_30云南 3" xfId="4533"/>
    <cellStyle name="好_04财力类_小册子（2010）张" xfId="4534"/>
    <cellStyle name="好_04财力类_小册子（2010）张 2" xfId="4535"/>
    <cellStyle name="好_04财力类_小册子（2010）张 3" xfId="4536"/>
    <cellStyle name="好_0502通海县" xfId="4537"/>
    <cellStyle name="好_0502通海县 2" xfId="4538"/>
    <cellStyle name="好_0502通海县 2 2" xfId="4539"/>
    <cellStyle name="好_0502通海县 2 3" xfId="4540"/>
    <cellStyle name="好_0502通海县 2_2.2009年云南省生态功能区转移支付总表" xfId="4541"/>
    <cellStyle name="好_0502通海县 2_2.2010年云南省生态功能区转移支付总表" xfId="4542"/>
    <cellStyle name="好_0502通海县 2_2.云南省生态功能区转移支付总表" xfId="4543"/>
    <cellStyle name="好_0502通海县 2_4.2010年国家重点生态功能区保护性转移支付生态测算表" xfId="4544"/>
    <cellStyle name="好_0502通海县 2_5.2010年云南省国家一般生态功能区转移支付补助测算表（州市本级）" xfId="4545"/>
    <cellStyle name="好_0502通海县 3" xfId="4546"/>
    <cellStyle name="好_0502通海县 4" xfId="4547"/>
    <cellStyle name="好_0502通海县转换" xfId="4548"/>
    <cellStyle name="好_0502通海县转换 2" xfId="4549"/>
    <cellStyle name="好_0502通海县转换 3" xfId="4550"/>
    <cellStyle name="好_05潍坊" xfId="4551"/>
    <cellStyle name="好_05潍坊 2" xfId="4552"/>
    <cellStyle name="好_05潍坊 2 2" xfId="4553"/>
    <cellStyle name="好_05潍坊 2 3" xfId="4554"/>
    <cellStyle name="好_05潍坊 3" xfId="4555"/>
    <cellStyle name="好_05潍坊 4" xfId="4556"/>
    <cellStyle name="好_05潍坊_30云南" xfId="4557"/>
    <cellStyle name="好_05潍坊_30云南 2" xfId="4558"/>
    <cellStyle name="好_05潍坊_30云南 3" xfId="4559"/>
    <cellStyle name="好_05潍坊_小册子（2010）张" xfId="4560"/>
    <cellStyle name="好_05潍坊_小册子（2010）张 2" xfId="4561"/>
    <cellStyle name="好_05潍坊_小册子（2010）张 3" xfId="4562"/>
    <cellStyle name="好_05玉溪" xfId="4563"/>
    <cellStyle name="好_0605石屏" xfId="4564"/>
    <cellStyle name="好_0605石屏 2" xfId="4565"/>
    <cellStyle name="好_0605石屏 3" xfId="4566"/>
    <cellStyle name="好_0605石屏县" xfId="4567"/>
    <cellStyle name="好_0605石屏县 2" xfId="4568"/>
    <cellStyle name="好_0605石屏县 2 2" xfId="4569"/>
    <cellStyle name="好_0605石屏县 2 3" xfId="4570"/>
    <cellStyle name="好_0605石屏县 2_2.2009年云南省生态功能区转移支付总表" xfId="4571"/>
    <cellStyle name="好_0605石屏县 2_2.2010年云南省生态功能区转移支付总表" xfId="4572"/>
    <cellStyle name="好_0605石屏县 2_2.云南省生态功能区转移支付总表" xfId="4573"/>
    <cellStyle name="好_0605石屏县 2_4.2010年国家重点生态功能区保护性转移支付生态测算表" xfId="4574"/>
    <cellStyle name="好_0605石屏县 2_5.2010年云南省国家一般生态功能区转移支付补助测算表（州市本级）" xfId="4575"/>
    <cellStyle name="好_0605石屏县 3" xfId="4576"/>
    <cellStyle name="好_0605石屏县 4" xfId="4577"/>
    <cellStyle name="好_0605石屏县_财力性转移支付2010年预算参考数" xfId="4578"/>
    <cellStyle name="好_0605石屏县_财力性转移支付2010年预算参考数 2" xfId="4579"/>
    <cellStyle name="好_0605石屏县_财力性转移支付2010年预算参考数 2 2" xfId="4580"/>
    <cellStyle name="好_0605石屏县_财力性转移支付2010年预算参考数 2 3" xfId="4581"/>
    <cellStyle name="好_0605石屏县_财力性转移支付2010年预算参考数 3" xfId="4582"/>
    <cellStyle name="好_0605石屏县_财力性转移支付2010年预算参考数 4" xfId="4583"/>
    <cellStyle name="好_0605石屏县_财力性转移支付2010年预算参考数_30云南" xfId="4584"/>
    <cellStyle name="好_0605石屏县_财力性转移支付2010年预算参考数_30云南 2" xfId="4585"/>
    <cellStyle name="好_0605石屏县_财力性转移支付2010年预算参考数_30云南 3" xfId="4586"/>
    <cellStyle name="好_0605石屏县_财力性转移支付2010年预算参考数_小册子（2010）张" xfId="4587"/>
    <cellStyle name="好_0605石屏县_财力性转移支付2010年预算参考数_小册子（2010）张 2" xfId="4588"/>
    <cellStyle name="好_0605石屏县_财力性转移支付2010年预算参考数_小册子（2010）张 3" xfId="4589"/>
    <cellStyle name="好_0605石屏县_禁止开发区名单" xfId="4590"/>
    <cellStyle name="好_0702砚山县2008年地税" xfId="4591"/>
    <cellStyle name="好_0702砚山县2008年地税 2" xfId="4592"/>
    <cellStyle name="好_0702砚山县2008年地税 3" xfId="4593"/>
    <cellStyle name="好_0702砚山县2008年地税_2.2009年云南省生态功能区转移支付总表" xfId="4594"/>
    <cellStyle name="好_0702砚山县2008年地税_2.2010年云南省生态功能区转移支付总表" xfId="4595"/>
    <cellStyle name="好_0702砚山县2008年地税_2.云南省生态功能区转移支付总表" xfId="4596"/>
    <cellStyle name="好_0702砚山县2008年地税_4.2010年国家重点生态功能区保护性转移支付生态测算表" xfId="4597"/>
    <cellStyle name="好_0702砚山县2008年地税_5.2010年云南省国家一般生态功能区转移支付补助测算表（州市本级）" xfId="4598"/>
    <cellStyle name="好_0706丘北县" xfId="4599"/>
    <cellStyle name="好_0706丘北县 2" xfId="4600"/>
    <cellStyle name="好_0706丘北县 3" xfId="4601"/>
    <cellStyle name="好_07临沂" xfId="4602"/>
    <cellStyle name="好_07临沂 2" xfId="4603"/>
    <cellStyle name="好_07临沂 2 2" xfId="4604"/>
    <cellStyle name="好_07临沂 2 3" xfId="4605"/>
    <cellStyle name="好_07临沂 3" xfId="4606"/>
    <cellStyle name="好_07临沂 4" xfId="4607"/>
    <cellStyle name="好_07临沂_30云南" xfId="4608"/>
    <cellStyle name="好_07临沂_30云南 2" xfId="4609"/>
    <cellStyle name="好_07临沂_30云南 3" xfId="4610"/>
    <cellStyle name="好_07临沂_小册子（2010）张" xfId="4611"/>
    <cellStyle name="好_07临沂_小册子（2010）张 2" xfId="4612"/>
    <cellStyle name="好_07临沂_小册子（2010）张 3" xfId="4613"/>
    <cellStyle name="好_07文山州" xfId="4614"/>
    <cellStyle name="好_07文山州 2" xfId="4615"/>
    <cellStyle name="好_07文山州 3" xfId="4616"/>
    <cellStyle name="好_07文山州_2.2009年云南省生态功能区转移支付总表" xfId="4617"/>
    <cellStyle name="好_07文山州_2.2010年云南省生态功能区转移支付总表" xfId="4618"/>
    <cellStyle name="好_07文山州_2.云南省生态功能区转移支付总表" xfId="4619"/>
    <cellStyle name="好_07文山州_4.2010年国家重点生态功能区保护性转移支付生态测算表" xfId="4620"/>
    <cellStyle name="好_07文山州_5.2010年云南省国家一般生态功能区转移支付补助测算表（州市本级）" xfId="4621"/>
    <cellStyle name="好_09黑龙江" xfId="4622"/>
    <cellStyle name="好_09黑龙江 2" xfId="4623"/>
    <cellStyle name="好_09黑龙江 2 2" xfId="4624"/>
    <cellStyle name="好_09黑龙江 2 3" xfId="4625"/>
    <cellStyle name="好_09黑龙江 3" xfId="4626"/>
    <cellStyle name="好_09黑龙江 4" xfId="4627"/>
    <cellStyle name="好_09黑龙江_30云南" xfId="4628"/>
    <cellStyle name="好_09黑龙江_30云南 2" xfId="4629"/>
    <cellStyle name="好_09黑龙江_30云南 3" xfId="4630"/>
    <cellStyle name="好_09黑龙江_财力性转移支付2010年预算参考数" xfId="4631"/>
    <cellStyle name="好_09黑龙江_财力性转移支付2010年预算参考数 2" xfId="4632"/>
    <cellStyle name="好_09黑龙江_财力性转移支付2010年预算参考数 2 2" xfId="4633"/>
    <cellStyle name="好_09黑龙江_财力性转移支付2010年预算参考数 2 3" xfId="4634"/>
    <cellStyle name="好_09黑龙江_财力性转移支付2010年预算参考数 3" xfId="4635"/>
    <cellStyle name="好_09黑龙江_财力性转移支付2010年预算参考数 4" xfId="4636"/>
    <cellStyle name="好_09黑龙江_财力性转移支付2010年预算参考数_30云南" xfId="4637"/>
    <cellStyle name="好_09黑龙江_财力性转移支付2010年预算参考数_30云南 2" xfId="4638"/>
    <cellStyle name="好_09黑龙江_财力性转移支付2010年预算参考数_30云南 3" xfId="4639"/>
    <cellStyle name="好_09黑龙江_财力性转移支付2010年预算参考数_小册子（2010）张" xfId="4640"/>
    <cellStyle name="好_09黑龙江_财力性转移支付2010年预算参考数_小册子（2010）张 2" xfId="4641"/>
    <cellStyle name="好_09黑龙江_财力性转移支付2010年预算参考数_小册子（2010）张 3" xfId="4642"/>
    <cellStyle name="好_09黑龙江_小册子（2010）张" xfId="4643"/>
    <cellStyle name="好_09黑龙江_小册子（2010）张 2" xfId="4644"/>
    <cellStyle name="好_09黑龙江_小册子（2010）张 3" xfId="4645"/>
    <cellStyle name="好_1" xfId="4646"/>
    <cellStyle name="好_1 2" xfId="4647"/>
    <cellStyle name="好_1 2 2" xfId="4648"/>
    <cellStyle name="好_1 2 3" xfId="4649"/>
    <cellStyle name="好_1 3" xfId="4650"/>
    <cellStyle name="好_1 4" xfId="4651"/>
    <cellStyle name="好_1_30云南" xfId="4652"/>
    <cellStyle name="好_1_30云南 2" xfId="4653"/>
    <cellStyle name="好_1_30云南 3" xfId="4654"/>
    <cellStyle name="好_1_财力性转移支付2010年预算参考数" xfId="4655"/>
    <cellStyle name="好_1_财力性转移支付2010年预算参考数 2" xfId="4656"/>
    <cellStyle name="好_1_财力性转移支付2010年预算参考数 2 2" xfId="4657"/>
    <cellStyle name="好_1_财力性转移支付2010年预算参考数 2 3" xfId="4658"/>
    <cellStyle name="好_1_财力性转移支付2010年预算参考数 3" xfId="4659"/>
    <cellStyle name="好_1_财力性转移支付2010年预算参考数 4" xfId="4660"/>
    <cellStyle name="好_1_财力性转移支付2010年预算参考数_30云南" xfId="4661"/>
    <cellStyle name="好_1_财力性转移支付2010年预算参考数_30云南 2" xfId="4662"/>
    <cellStyle name="好_1_财力性转移支付2010年预算参考数_30云南 3" xfId="4663"/>
    <cellStyle name="好_1_财力性转移支付2010年预算参考数_小册子（2010）张" xfId="4664"/>
    <cellStyle name="好_1_财力性转移支付2010年预算参考数_小册子（2010）张 2" xfId="4665"/>
    <cellStyle name="好_1_财力性转移支付2010年预算参考数_小册子（2010）张 3" xfId="4666"/>
    <cellStyle name="好_1_小册子（2010）张" xfId="4667"/>
    <cellStyle name="好_1_小册子（2010）张 2" xfId="4668"/>
    <cellStyle name="好_1_小册子（2010）张 3" xfId="4669"/>
    <cellStyle name="好_1003牟定县" xfId="4670"/>
    <cellStyle name="好_1007永仁县" xfId="4671"/>
    <cellStyle name="好_1007永仁县 2" xfId="4672"/>
    <cellStyle name="好_1007永仁县 3" xfId="4673"/>
    <cellStyle name="好_1110洱源" xfId="4674"/>
    <cellStyle name="好_1110洱源 2" xfId="4675"/>
    <cellStyle name="好_1110洱源 3" xfId="4676"/>
    <cellStyle name="好_1110洱源县" xfId="4677"/>
    <cellStyle name="好_1110洱源县 2" xfId="4678"/>
    <cellStyle name="好_1110洱源县 2 2" xfId="4679"/>
    <cellStyle name="好_1110洱源县 2 3" xfId="4680"/>
    <cellStyle name="好_1110洱源县 2_2.2009年云南省生态功能区转移支付总表" xfId="4681"/>
    <cellStyle name="好_1110洱源县 2_2.2010年云南省生态功能区转移支付总表" xfId="4682"/>
    <cellStyle name="好_1110洱源县 2_2.云南省生态功能区转移支付总表" xfId="4683"/>
    <cellStyle name="好_1110洱源县 2_4.2010年国家重点生态功能区保护性转移支付生态测算表" xfId="4684"/>
    <cellStyle name="好_1110洱源县 2_5.2010年云南省国家一般生态功能区转移支付补助测算表（州市本级）" xfId="4685"/>
    <cellStyle name="好_1110洱源县 3" xfId="4686"/>
    <cellStyle name="好_1110洱源县 4" xfId="4687"/>
    <cellStyle name="好_1110洱源县_财力性转移支付2010年预算参考数" xfId="4688"/>
    <cellStyle name="好_1110洱源县_财力性转移支付2010年预算参考数 2" xfId="4689"/>
    <cellStyle name="好_1110洱源县_财力性转移支付2010年预算参考数 2 2" xfId="4690"/>
    <cellStyle name="好_1110洱源县_财力性转移支付2010年预算参考数 2 3" xfId="4691"/>
    <cellStyle name="好_1110洱源县_财力性转移支付2010年预算参考数 3" xfId="4692"/>
    <cellStyle name="好_1110洱源县_财力性转移支付2010年预算参考数 4" xfId="4693"/>
    <cellStyle name="好_1110洱源县_财力性转移支付2010年预算参考数_30云南" xfId="4694"/>
    <cellStyle name="好_1110洱源县_财力性转移支付2010年预算参考数_30云南 2" xfId="4695"/>
    <cellStyle name="好_1110洱源县_财力性转移支付2010年预算参考数_30云南 3" xfId="4696"/>
    <cellStyle name="好_1110洱源县_财力性转移支付2010年预算参考数_小册子（2010）张" xfId="4697"/>
    <cellStyle name="好_1110洱源县_财力性转移支付2010年预算参考数_小册子（2010）张 2" xfId="4698"/>
    <cellStyle name="好_1110洱源县_财力性转移支付2010年预算参考数_小册子（2010）张 3" xfId="4699"/>
    <cellStyle name="好_1110洱源县_禁止开发区名单" xfId="4700"/>
    <cellStyle name="好_1110洱源转换" xfId="4701"/>
    <cellStyle name="好_1110洱源转换 2" xfId="4702"/>
    <cellStyle name="好_1110洱源转换 3" xfId="4703"/>
    <cellStyle name="好_11大理" xfId="4704"/>
    <cellStyle name="好_11大理 2" xfId="4705"/>
    <cellStyle name="好_11大理 2 2" xfId="4706"/>
    <cellStyle name="好_11大理 2 3" xfId="4707"/>
    <cellStyle name="好_11大理 2_2.2009年云南省生态功能区转移支付总表" xfId="4708"/>
    <cellStyle name="好_11大理 2_2.2010年云南省生态功能区转移支付总表" xfId="4709"/>
    <cellStyle name="好_11大理 2_2.云南省生态功能区转移支付总表" xfId="4710"/>
    <cellStyle name="好_11大理 2_4.2010年国家重点生态功能区保护性转移支付生态测算表" xfId="4711"/>
    <cellStyle name="好_11大理 2_5.2010年云南省国家一般生态功能区转移支付补助测算表（州市本级）" xfId="4712"/>
    <cellStyle name="好_11大理 3" xfId="4713"/>
    <cellStyle name="好_11大理 4" xfId="4714"/>
    <cellStyle name="好_11大理_财力性转移支付2010年预算参考数" xfId="4715"/>
    <cellStyle name="好_11大理_财力性转移支付2010年预算参考数 2" xfId="4716"/>
    <cellStyle name="好_11大理_财力性转移支付2010年预算参考数 2 2" xfId="4717"/>
    <cellStyle name="好_11大理_财力性转移支付2010年预算参考数 2 3" xfId="4718"/>
    <cellStyle name="好_11大理_财力性转移支付2010年预算参考数 3" xfId="4719"/>
    <cellStyle name="好_11大理_财力性转移支付2010年预算参考数 4" xfId="4720"/>
    <cellStyle name="好_11大理_财力性转移支付2010年预算参考数_30云南" xfId="4721"/>
    <cellStyle name="好_11大理_财力性转移支付2010年预算参考数_30云南 2" xfId="4722"/>
    <cellStyle name="好_11大理_财力性转移支付2010年预算参考数_30云南 3" xfId="4723"/>
    <cellStyle name="好_11大理_财力性转移支付2010年预算参考数_小册子（2010）张" xfId="4724"/>
    <cellStyle name="好_11大理_财力性转移支付2010年预算参考数_小册子（2010）张 2" xfId="4725"/>
    <cellStyle name="好_11大理_财力性转移支付2010年预算参考数_小册子（2010）张 3" xfId="4726"/>
    <cellStyle name="好_11大理_禁止开发区名单" xfId="4727"/>
    <cellStyle name="好_12滨州" xfId="4728"/>
    <cellStyle name="好_12滨州 2" xfId="4729"/>
    <cellStyle name="好_12滨州 2 2" xfId="4730"/>
    <cellStyle name="好_12滨州 2 3" xfId="4731"/>
    <cellStyle name="好_12滨州 3" xfId="4732"/>
    <cellStyle name="好_12滨州 4" xfId="4733"/>
    <cellStyle name="好_12滨州_30云南" xfId="4734"/>
    <cellStyle name="好_12滨州_30云南 2" xfId="4735"/>
    <cellStyle name="好_12滨州_30云南 3" xfId="4736"/>
    <cellStyle name="好_12滨州_财力性转移支付2010年预算参考数" xfId="4737"/>
    <cellStyle name="好_12滨州_财力性转移支付2010年预算参考数 2" xfId="4738"/>
    <cellStyle name="好_12滨州_财力性转移支付2010年预算参考数 2 2" xfId="4739"/>
    <cellStyle name="好_12滨州_财力性转移支付2010年预算参考数 2 3" xfId="4740"/>
    <cellStyle name="好_12滨州_财力性转移支付2010年预算参考数 3" xfId="4741"/>
    <cellStyle name="好_12滨州_财力性转移支付2010年预算参考数 4" xfId="4742"/>
    <cellStyle name="好_12滨州_财力性转移支付2010年预算参考数_30云南" xfId="4743"/>
    <cellStyle name="好_12滨州_财力性转移支付2010年预算参考数_30云南 2" xfId="4744"/>
    <cellStyle name="好_12滨州_财力性转移支付2010年预算参考数_30云南 3" xfId="4745"/>
    <cellStyle name="好_12滨州_财力性转移支付2010年预算参考数_小册子（2010）张" xfId="4746"/>
    <cellStyle name="好_12滨州_财力性转移支付2010年预算参考数_小册子（2010）张 2" xfId="4747"/>
    <cellStyle name="好_12滨州_财力性转移支付2010年预算参考数_小册子（2010）张 3" xfId="4748"/>
    <cellStyle name="好_12滨州_小册子（2010）张" xfId="4749"/>
    <cellStyle name="好_12滨州_小册子（2010）张 2" xfId="4750"/>
    <cellStyle name="好_12滨州_小册子（2010）张 3" xfId="4751"/>
    <cellStyle name="好_1305扶贫" xfId="4752"/>
    <cellStyle name="好_1305扶贫 2" xfId="4753"/>
    <cellStyle name="好_1305扶贫 3" xfId="4754"/>
    <cellStyle name="好_1305扶贫_2.2009年云南省生态功能区转移支付总表" xfId="4755"/>
    <cellStyle name="好_1305扶贫_2.2010年云南省生态功能区转移支付总表" xfId="4756"/>
    <cellStyle name="好_1305扶贫_2.云南省生态功能区转移支付总表" xfId="4757"/>
    <cellStyle name="好_1305扶贫_4.2010年国家重点生态功能区保护性转移支付生态测算表" xfId="4758"/>
    <cellStyle name="好_1305扶贫_5.2010年云南省国家一般生态功能区转移支付补助测算表（州市本级）" xfId="4759"/>
    <cellStyle name="好_13德宏州2008年地税" xfId="4760"/>
    <cellStyle name="好_13德宏州2008年地税 2" xfId="4761"/>
    <cellStyle name="好_13德宏州2008年地税 3" xfId="4762"/>
    <cellStyle name="好_13德宏州2008年地税_2.2009年云南省生态功能区转移支付总表" xfId="4763"/>
    <cellStyle name="好_13德宏州2008年地税_2.2010年云南省生态功能区转移支付总表" xfId="4764"/>
    <cellStyle name="好_13德宏州2008年地税_2.云南省生态功能区转移支付总表" xfId="4765"/>
    <cellStyle name="好_13德宏州2008年地税_4.2010年国家重点生态功能区保护性转移支付生态测算表" xfId="4766"/>
    <cellStyle name="好_13德宏州2008年地税_5.2010年云南省国家一般生态功能区转移支付补助测算表（州市本级）" xfId="4767"/>
    <cellStyle name="好_14安徽" xfId="4768"/>
    <cellStyle name="好_14安徽 2" xfId="4769"/>
    <cellStyle name="好_14安徽 2 2" xfId="4770"/>
    <cellStyle name="好_14安徽 2 3" xfId="4771"/>
    <cellStyle name="好_14安徽 3" xfId="4772"/>
    <cellStyle name="好_14安徽 4" xfId="4773"/>
    <cellStyle name="好_14安徽_30云南" xfId="4774"/>
    <cellStyle name="好_14安徽_30云南 2" xfId="4775"/>
    <cellStyle name="好_14安徽_30云南 3" xfId="4776"/>
    <cellStyle name="好_14安徽_财力性转移支付2010年预算参考数" xfId="4777"/>
    <cellStyle name="好_14安徽_财力性转移支付2010年预算参考数 2" xfId="4778"/>
    <cellStyle name="好_14安徽_财力性转移支付2010年预算参考数 2 2" xfId="4779"/>
    <cellStyle name="好_14安徽_财力性转移支付2010年预算参考数 2 3" xfId="4780"/>
    <cellStyle name="好_14安徽_财力性转移支付2010年预算参考数 3" xfId="4781"/>
    <cellStyle name="好_14安徽_财力性转移支付2010年预算参考数 4" xfId="4782"/>
    <cellStyle name="好_14安徽_财力性转移支付2010年预算参考数_30云南" xfId="4783"/>
    <cellStyle name="好_14安徽_财力性转移支付2010年预算参考数_30云南 2" xfId="4784"/>
    <cellStyle name="好_14安徽_财力性转移支付2010年预算参考数_30云南 3" xfId="4785"/>
    <cellStyle name="好_14安徽_财力性转移支付2010年预算参考数_小册子（2010）张" xfId="4786"/>
    <cellStyle name="好_14安徽_财力性转移支付2010年预算参考数_小册子（2010）张 2" xfId="4787"/>
    <cellStyle name="好_14安徽_财力性转移支付2010年预算参考数_小册子（2010）张 3" xfId="4788"/>
    <cellStyle name="好_14安徽_小册子（2010）张" xfId="4789"/>
    <cellStyle name="好_14安徽_小册子（2010）张 2" xfId="4790"/>
    <cellStyle name="好_14安徽_小册子（2010）张 3" xfId="4791"/>
    <cellStyle name="好_1996-102" xfId="4792"/>
    <cellStyle name="好_1996-102 2" xfId="4793"/>
    <cellStyle name="好_1996-102 3" xfId="4794"/>
    <cellStyle name="好_1997年D01-2" xfId="4795"/>
    <cellStyle name="好_1997年D01-2 2" xfId="4796"/>
    <cellStyle name="好_1997年D01-2 3" xfId="4797"/>
    <cellStyle name="好_2" xfId="4798"/>
    <cellStyle name="好_2 2" xfId="4799"/>
    <cellStyle name="好_2 2 2" xfId="4800"/>
    <cellStyle name="好_2 2 3" xfId="4801"/>
    <cellStyle name="好_2 3" xfId="4802"/>
    <cellStyle name="好_2 4" xfId="4803"/>
    <cellStyle name="好_2、土地面积、人口、粮食产量基本情况" xfId="4804"/>
    <cellStyle name="好_2、土地面积、人口、粮食产量基本情况 2" xfId="4805"/>
    <cellStyle name="好_2、土地面积、人口、粮食产量基本情况 3" xfId="4806"/>
    <cellStyle name="好_2、土地面积、人口、粮食产量基本情况_禁止开发区名单" xfId="4807"/>
    <cellStyle name="好_2_30云南" xfId="4808"/>
    <cellStyle name="好_2_30云南 2" xfId="4809"/>
    <cellStyle name="好_2_30云南 3" xfId="4810"/>
    <cellStyle name="好_2_财力性转移支付2010年预算参考数" xfId="4811"/>
    <cellStyle name="好_2_财力性转移支付2010年预算参考数 2" xfId="4812"/>
    <cellStyle name="好_2_财力性转移支付2010年预算参考数 2 2" xfId="4813"/>
    <cellStyle name="好_2_财力性转移支付2010年预算参考数 2 3" xfId="4814"/>
    <cellStyle name="好_2_财力性转移支付2010年预算参考数 3" xfId="4815"/>
    <cellStyle name="好_2_财力性转移支付2010年预算参考数 4" xfId="4816"/>
    <cellStyle name="好_2_财力性转移支付2010年预算参考数_30云南" xfId="4817"/>
    <cellStyle name="好_2_财力性转移支付2010年预算参考数_30云南 2" xfId="4818"/>
    <cellStyle name="好_2_财力性转移支付2010年预算参考数_30云南 3" xfId="4819"/>
    <cellStyle name="好_2_财力性转移支付2010年预算参考数_小册子（2010）张" xfId="4820"/>
    <cellStyle name="好_2_财力性转移支付2010年预算参考数_小册子（2010）张 2" xfId="4821"/>
    <cellStyle name="好_2_财力性转移支付2010年预算参考数_小册子（2010）张 3" xfId="4822"/>
    <cellStyle name="好_2_小册子（2010）张" xfId="4823"/>
    <cellStyle name="好_2_小册子（2010）张 2" xfId="4824"/>
    <cellStyle name="好_2_小册子（2010）张 3" xfId="4825"/>
    <cellStyle name="好_2006年22湖南" xfId="4826"/>
    <cellStyle name="好_2006年22湖南 2" xfId="4827"/>
    <cellStyle name="好_2006年22湖南 2 2" xfId="4828"/>
    <cellStyle name="好_2006年22湖南 2 3" xfId="4829"/>
    <cellStyle name="好_2006年22湖南 3" xfId="4830"/>
    <cellStyle name="好_2006年22湖南 4" xfId="4831"/>
    <cellStyle name="好_2006年22湖南_30云南" xfId="4832"/>
    <cellStyle name="好_2006年22湖南_30云南 2" xfId="4833"/>
    <cellStyle name="好_2006年22湖南_30云南 3" xfId="4834"/>
    <cellStyle name="好_2006年22湖南_财力性转移支付2010年预算参考数" xfId="4835"/>
    <cellStyle name="好_2006年22湖南_财力性转移支付2010年预算参考数 2" xfId="4836"/>
    <cellStyle name="好_2006年22湖南_财力性转移支付2010年预算参考数 2 2" xfId="4837"/>
    <cellStyle name="好_2006年22湖南_财力性转移支付2010年预算参考数 2 3" xfId="4838"/>
    <cellStyle name="好_2006年22湖南_财力性转移支付2010年预算参考数 3" xfId="4839"/>
    <cellStyle name="好_2006年22湖南_财力性转移支付2010年预算参考数 4" xfId="4840"/>
    <cellStyle name="好_2006年22湖南_财力性转移支付2010年预算参考数_30云南" xfId="4841"/>
    <cellStyle name="好_2006年22湖南_财力性转移支付2010年预算参考数_30云南 2" xfId="4842"/>
    <cellStyle name="好_2006年22湖南_财力性转移支付2010年预算参考数_30云南 3" xfId="4843"/>
    <cellStyle name="好_2006年22湖南_财力性转移支付2010年预算参考数_小册子（2010）张" xfId="4844"/>
    <cellStyle name="好_2006年22湖南_财力性转移支付2010年预算参考数_小册子（2010）张 2" xfId="4845"/>
    <cellStyle name="好_2006年22湖南_财力性转移支付2010年预算参考数_小册子（2010）张 3" xfId="4846"/>
    <cellStyle name="好_2006年22湖南_小册子（2010）张" xfId="4847"/>
    <cellStyle name="好_2006年22湖南_小册子（2010）张 2" xfId="4848"/>
    <cellStyle name="好_2006年22湖南_小册子（2010）张 3" xfId="4849"/>
    <cellStyle name="好_2006年27重庆" xfId="4850"/>
    <cellStyle name="好_2006年27重庆 2" xfId="4851"/>
    <cellStyle name="好_2006年27重庆 2 2" xfId="4852"/>
    <cellStyle name="好_2006年27重庆 2 3" xfId="4853"/>
    <cellStyle name="好_2006年27重庆 3" xfId="4854"/>
    <cellStyle name="好_2006年27重庆 4" xfId="4855"/>
    <cellStyle name="好_2006年27重庆_30云南" xfId="4856"/>
    <cellStyle name="好_2006年27重庆_30云南 2" xfId="4857"/>
    <cellStyle name="好_2006年27重庆_30云南 3" xfId="4858"/>
    <cellStyle name="好_2006年27重庆_财力性转移支付2010年预算参考数" xfId="4859"/>
    <cellStyle name="好_2006年27重庆_财力性转移支付2010年预算参考数 2" xfId="4860"/>
    <cellStyle name="好_2006年27重庆_财力性转移支付2010年预算参考数 2 2" xfId="4861"/>
    <cellStyle name="好_2006年27重庆_财力性转移支付2010年预算参考数 2 3" xfId="4862"/>
    <cellStyle name="好_2006年27重庆_财力性转移支付2010年预算参考数 3" xfId="4863"/>
    <cellStyle name="好_2006年27重庆_财力性转移支付2010年预算参考数 4" xfId="4864"/>
    <cellStyle name="好_2006年27重庆_财力性转移支付2010年预算参考数_30云南" xfId="4865"/>
    <cellStyle name="好_2006年27重庆_财力性转移支付2010年预算参考数_30云南 2" xfId="4866"/>
    <cellStyle name="好_2006年27重庆_财力性转移支付2010年预算参考数_30云南 3" xfId="4867"/>
    <cellStyle name="好_2006年27重庆_财力性转移支付2010年预算参考数_小册子（2010）张" xfId="4868"/>
    <cellStyle name="好_2006年27重庆_财力性转移支付2010年预算参考数_小册子（2010）张 2" xfId="4869"/>
    <cellStyle name="好_2006年27重庆_财力性转移支付2010年预算参考数_小册子（2010）张 3" xfId="4870"/>
    <cellStyle name="好_2006年27重庆_小册子（2010）张" xfId="4871"/>
    <cellStyle name="好_2006年27重庆_小册子（2010）张 2" xfId="4872"/>
    <cellStyle name="好_2006年27重庆_小册子（2010）张 3" xfId="4873"/>
    <cellStyle name="好_2006年28四川" xfId="4874"/>
    <cellStyle name="好_2006年28四川 2" xfId="4875"/>
    <cellStyle name="好_2006年28四川 2 2" xfId="4876"/>
    <cellStyle name="好_2006年28四川 2 3" xfId="4877"/>
    <cellStyle name="好_2006年28四川 3" xfId="4878"/>
    <cellStyle name="好_2006年28四川 4" xfId="4879"/>
    <cellStyle name="好_2006年28四川_30云南" xfId="4880"/>
    <cellStyle name="好_2006年28四川_30云南 2" xfId="4881"/>
    <cellStyle name="好_2006年28四川_30云南 3" xfId="4882"/>
    <cellStyle name="好_2006年28四川_财力性转移支付2010年预算参考数" xfId="4883"/>
    <cellStyle name="好_2006年28四川_财力性转移支付2010年预算参考数 2" xfId="4884"/>
    <cellStyle name="好_2006年28四川_财力性转移支付2010年预算参考数 2 2" xfId="4885"/>
    <cellStyle name="好_2006年28四川_财力性转移支付2010年预算参考数 2 3" xfId="4886"/>
    <cellStyle name="好_2006年28四川_财力性转移支付2010年预算参考数 3" xfId="4887"/>
    <cellStyle name="好_2006年28四川_财力性转移支付2010年预算参考数 4" xfId="4888"/>
    <cellStyle name="好_2006年28四川_财力性转移支付2010年预算参考数_30云南" xfId="4889"/>
    <cellStyle name="好_2006年28四川_财力性转移支付2010年预算参考数_30云南 2" xfId="4890"/>
    <cellStyle name="好_2006年28四川_财力性转移支付2010年预算参考数_30云南 3" xfId="4891"/>
    <cellStyle name="好_2006年28四川_财力性转移支付2010年预算参考数_小册子（2010）张" xfId="4892"/>
    <cellStyle name="好_2006年28四川_财力性转移支付2010年预算参考数_小册子（2010）张 2" xfId="4893"/>
    <cellStyle name="好_2006年28四川_财力性转移支付2010年预算参考数_小册子（2010）张 3" xfId="4894"/>
    <cellStyle name="好_2006年28四川_小册子（2010）张" xfId="4895"/>
    <cellStyle name="好_2006年28四川_小册子（2010）张 2" xfId="4896"/>
    <cellStyle name="好_2006年28四川_小册子（2010）张 3" xfId="4897"/>
    <cellStyle name="好_2006年30云南" xfId="4898"/>
    <cellStyle name="好_2006年30云南 2" xfId="4899"/>
    <cellStyle name="好_2006年30云南 2 2" xfId="4900"/>
    <cellStyle name="好_2006年30云南 2 3" xfId="4901"/>
    <cellStyle name="好_2006年30云南 3" xfId="4902"/>
    <cellStyle name="好_2006年30云南 4" xfId="4903"/>
    <cellStyle name="好_2006年30云南_30云南" xfId="4904"/>
    <cellStyle name="好_2006年30云南_30云南 2" xfId="4905"/>
    <cellStyle name="好_2006年30云南_30云南 3" xfId="4906"/>
    <cellStyle name="好_2006年30云南_小册子（2010）张" xfId="4907"/>
    <cellStyle name="好_2006年30云南_小册子（2010）张 2" xfId="4908"/>
    <cellStyle name="好_2006年30云南_小册子（2010）张 3" xfId="4909"/>
    <cellStyle name="好_2006年33甘肃" xfId="4910"/>
    <cellStyle name="好_2006年33甘肃 2" xfId="4911"/>
    <cellStyle name="好_2006年33甘肃 2 2" xfId="4912"/>
    <cellStyle name="好_2006年33甘肃 2 3" xfId="4913"/>
    <cellStyle name="好_2006年33甘肃 3" xfId="4914"/>
    <cellStyle name="好_2006年33甘肃 4" xfId="4915"/>
    <cellStyle name="好_2006年33甘肃_30云南" xfId="4916"/>
    <cellStyle name="好_2006年33甘肃_30云南 2" xfId="4917"/>
    <cellStyle name="好_2006年33甘肃_30云南 3" xfId="4918"/>
    <cellStyle name="好_2006年33甘肃_小册子（2010）张" xfId="4919"/>
    <cellStyle name="好_2006年33甘肃_小册子（2010）张 2" xfId="4920"/>
    <cellStyle name="好_2006年33甘肃_小册子（2010）张 3" xfId="4921"/>
    <cellStyle name="好_2006年34青海" xfId="4922"/>
    <cellStyle name="好_2006年34青海 2" xfId="4923"/>
    <cellStyle name="好_2006年34青海 2 2" xfId="4924"/>
    <cellStyle name="好_2006年34青海 2 3" xfId="4925"/>
    <cellStyle name="好_2006年34青海 3" xfId="4926"/>
    <cellStyle name="好_2006年34青海 4" xfId="4927"/>
    <cellStyle name="好_2006年34青海_30云南" xfId="4928"/>
    <cellStyle name="好_2006年34青海_30云南 2" xfId="4929"/>
    <cellStyle name="好_2006年34青海_30云南 3" xfId="4930"/>
    <cellStyle name="好_2006年34青海_财力性转移支付2010年预算参考数" xfId="4931"/>
    <cellStyle name="好_2006年34青海_财力性转移支付2010年预算参考数 2" xfId="4932"/>
    <cellStyle name="好_2006年34青海_财力性转移支付2010年预算参考数 2 2" xfId="4933"/>
    <cellStyle name="好_2006年34青海_财力性转移支付2010年预算参考数 2 3" xfId="4934"/>
    <cellStyle name="好_2006年34青海_财力性转移支付2010年预算参考数 3" xfId="4935"/>
    <cellStyle name="好_2006年34青海_财力性转移支付2010年预算参考数 4" xfId="4936"/>
    <cellStyle name="好_2006年34青海_财力性转移支付2010年预算参考数_30云南" xfId="4937"/>
    <cellStyle name="好_2006年34青海_财力性转移支付2010年预算参考数_30云南 2" xfId="4938"/>
    <cellStyle name="好_2006年34青海_财力性转移支付2010年预算参考数_30云南 3" xfId="4939"/>
    <cellStyle name="好_2006年34青海_财力性转移支付2010年预算参考数_小册子（2010）张" xfId="4940"/>
    <cellStyle name="好_2006年34青海_财力性转移支付2010年预算参考数_小册子（2010）张 2" xfId="4941"/>
    <cellStyle name="好_2006年34青海_财力性转移支付2010年预算参考数_小册子（2010）张 3" xfId="4942"/>
    <cellStyle name="好_2006年34青海_小册子（2010）张" xfId="4943"/>
    <cellStyle name="好_2006年34青海_小册子（2010）张 2" xfId="4944"/>
    <cellStyle name="好_2006年34青海_小册子（2010）张 3" xfId="4945"/>
    <cellStyle name="好_2006年分析表" xfId="4946"/>
    <cellStyle name="好_2006年基础数据" xfId="4947"/>
    <cellStyle name="好_2006年全省财力计算表（中央、决算）" xfId="4948"/>
    <cellStyle name="好_2006年全省财力计算表（中央、决算） 2" xfId="4949"/>
    <cellStyle name="好_2006年全省财力计算表（中央、决算） 2 2" xfId="4950"/>
    <cellStyle name="好_2006年全省财力计算表（中央、决算） 2 3" xfId="4951"/>
    <cellStyle name="好_2006年全省财力计算表（中央、决算） 2_2.2009年云南省生态功能区转移支付总表" xfId="4952"/>
    <cellStyle name="好_2006年全省财力计算表（中央、决算） 2_2.2010年云南省生态功能区转移支付总表" xfId="4953"/>
    <cellStyle name="好_2006年全省财力计算表（中央、决算） 2_2.云南省生态功能区转移支付总表" xfId="4954"/>
    <cellStyle name="好_2006年全省财力计算表（中央、决算） 2_4.2010年国家重点生态功能区保护性转移支付生态测算表" xfId="4955"/>
    <cellStyle name="好_2006年全省财力计算表（中央、决算） 2_5.2010年云南省国家一般生态功能区转移支付补助测算表（州市本级）" xfId="4956"/>
    <cellStyle name="好_2006年全省财力计算表（中央、决算） 3" xfId="4957"/>
    <cellStyle name="好_2006年全省财力计算表（中央、决算） 4" xfId="4958"/>
    <cellStyle name="好_2006年水利统计指标统计表" xfId="4959"/>
    <cellStyle name="好_2006年水利统计指标统计表 2" xfId="4960"/>
    <cellStyle name="好_2006年水利统计指标统计表 2 2" xfId="4961"/>
    <cellStyle name="好_2006年水利统计指标统计表 2 3" xfId="4962"/>
    <cellStyle name="好_2006年水利统计指标统计表 2_2.2009年云南省生态功能区转移支付总表" xfId="4963"/>
    <cellStyle name="好_2006年水利统计指标统计表 2_2.2010年云南省生态功能区转移支付总表" xfId="4964"/>
    <cellStyle name="好_2006年水利统计指标统计表 2_2.云南省生态功能区转移支付总表" xfId="4965"/>
    <cellStyle name="好_2006年水利统计指标统计表 2_4.2010年国家重点生态功能区保护性转移支付生态测算表" xfId="4966"/>
    <cellStyle name="好_2006年水利统计指标统计表 2_5.2010年云南省国家一般生态功能区转移支付补助测算表（州市本级）" xfId="4967"/>
    <cellStyle name="好_2006年水利统计指标统计表 3" xfId="4968"/>
    <cellStyle name="好_2006年水利统计指标统计表 4" xfId="4969"/>
    <cellStyle name="好_2006年水利统计指标统计表_财力性转移支付2010年预算参考数" xfId="4970"/>
    <cellStyle name="好_2006年水利统计指标统计表_财力性转移支付2010年预算参考数 2" xfId="4971"/>
    <cellStyle name="好_2006年水利统计指标统计表_财力性转移支付2010年预算参考数 2 2" xfId="4972"/>
    <cellStyle name="好_2006年水利统计指标统计表_财力性转移支付2010年预算参考数 2 3" xfId="4973"/>
    <cellStyle name="好_2006年水利统计指标统计表_财力性转移支付2010年预算参考数 3" xfId="4974"/>
    <cellStyle name="好_2006年水利统计指标统计表_财力性转移支付2010年预算参考数 4" xfId="4975"/>
    <cellStyle name="好_2006年水利统计指标统计表_财力性转移支付2010年预算参考数_30云南" xfId="4976"/>
    <cellStyle name="好_2006年水利统计指标统计表_财力性转移支付2010年预算参考数_30云南 2" xfId="4977"/>
    <cellStyle name="好_2006年水利统计指标统计表_财力性转移支付2010年预算参考数_30云南 3" xfId="4978"/>
    <cellStyle name="好_2006年水利统计指标统计表_财力性转移支付2010年预算参考数_小册子（2010）张" xfId="4979"/>
    <cellStyle name="好_2006年水利统计指标统计表_财力性转移支付2010年预算参考数_小册子（2010）张 2" xfId="4980"/>
    <cellStyle name="好_2006年水利统计指标统计表_财力性转移支付2010年预算参考数_小册子（2010）张 3" xfId="4981"/>
    <cellStyle name="好_2006年水利统计指标统计表_禁止开发区名单" xfId="4982"/>
    <cellStyle name="好_2006年在职人员情况" xfId="4983"/>
    <cellStyle name="好_2007年地州资金往来对账表" xfId="4984"/>
    <cellStyle name="好_2007年地州资金往来对账表 2" xfId="4985"/>
    <cellStyle name="好_2007年国税" xfId="4986"/>
    <cellStyle name="好_2007年检察院案件数" xfId="4987"/>
    <cellStyle name="好_2007年可用财力" xfId="4988"/>
    <cellStyle name="好_2007年人员分部门统计表" xfId="4989"/>
    <cellStyle name="好_2007年人员分部门统计表 2" xfId="4990"/>
    <cellStyle name="好_2007年人员分部门统计表 3" xfId="4991"/>
    <cellStyle name="好_2007年收支情况及2008年收支预计表(汇总表)" xfId="4992"/>
    <cellStyle name="好_2007年收支情况及2008年收支预计表(汇总表) 2" xfId="4993"/>
    <cellStyle name="好_2007年收支情况及2008年收支预计表(汇总表) 2 2" xfId="4994"/>
    <cellStyle name="好_2007年收支情况及2008年收支预计表(汇总表) 2 3" xfId="4995"/>
    <cellStyle name="好_2007年收支情况及2008年收支预计表(汇总表) 3" xfId="4996"/>
    <cellStyle name="好_2007年收支情况及2008年收支预计表(汇总表) 4" xfId="4997"/>
    <cellStyle name="好_2007年收支情况及2008年收支预计表(汇总表)_30云南" xfId="4998"/>
    <cellStyle name="好_2007年收支情况及2008年收支预计表(汇总表)_30云南 2" xfId="4999"/>
    <cellStyle name="好_2007年收支情况及2008年收支预计表(汇总表)_30云南 3" xfId="5000"/>
    <cellStyle name="好_2007年收支情况及2008年收支预计表(汇总表)_财力性转移支付2010年预算参考数" xfId="5001"/>
    <cellStyle name="好_2007年收支情况及2008年收支预计表(汇总表)_财力性转移支付2010年预算参考数 2" xfId="5002"/>
    <cellStyle name="好_2007年收支情况及2008年收支预计表(汇总表)_财力性转移支付2010年预算参考数 2 2" xfId="5003"/>
    <cellStyle name="好_2007年收支情况及2008年收支预计表(汇总表)_财力性转移支付2010年预算参考数 2 3" xfId="5004"/>
    <cellStyle name="好_2007年收支情况及2008年收支预计表(汇总表)_财力性转移支付2010年预算参考数 3" xfId="5005"/>
    <cellStyle name="好_2007年收支情况及2008年收支预计表(汇总表)_财力性转移支付2010年预算参考数 4" xfId="5006"/>
    <cellStyle name="好_2007年收支情况及2008年收支预计表(汇总表)_财力性转移支付2010年预算参考数_30云南" xfId="5007"/>
    <cellStyle name="好_2007年收支情况及2008年收支预计表(汇总表)_财力性转移支付2010年预算参考数_30云南 2" xfId="5008"/>
    <cellStyle name="好_2007年收支情况及2008年收支预计表(汇总表)_财力性转移支付2010年预算参考数_30云南 3" xfId="5009"/>
    <cellStyle name="好_2007年收支情况及2008年收支预计表(汇总表)_财力性转移支付2010年预算参考数_小册子（2010）张" xfId="5010"/>
    <cellStyle name="好_2007年收支情况及2008年收支预计表(汇总表)_财力性转移支付2010年预算参考数_小册子（2010）张 2" xfId="5011"/>
    <cellStyle name="好_2007年收支情况及2008年收支预计表(汇总表)_财力性转移支付2010年预算参考数_小册子（2010）张 3" xfId="5012"/>
    <cellStyle name="好_2007年收支情况及2008年收支预计表(汇总表)_小册子（2010）张" xfId="5013"/>
    <cellStyle name="好_2007年收支情况及2008年收支预计表(汇总表)_小册子（2010）张 2" xfId="5014"/>
    <cellStyle name="好_2007年收支情况及2008年收支预计表(汇总表)_小册子（2010）张 3" xfId="5015"/>
    <cellStyle name="好_2007年一般预算支出剔除" xfId="5016"/>
    <cellStyle name="好_2007年一般预算支出剔除 2" xfId="5017"/>
    <cellStyle name="好_2007年一般预算支出剔除 2 2" xfId="5018"/>
    <cellStyle name="好_2007年一般预算支出剔除 2 3" xfId="5019"/>
    <cellStyle name="好_2007年一般预算支出剔除 3" xfId="5020"/>
    <cellStyle name="好_2007年一般预算支出剔除 4" xfId="5021"/>
    <cellStyle name="好_2007年一般预算支出剔除_30云南" xfId="5022"/>
    <cellStyle name="好_2007年一般预算支出剔除_30云南 2" xfId="5023"/>
    <cellStyle name="好_2007年一般预算支出剔除_30云南 3" xfId="5024"/>
    <cellStyle name="好_2007年一般预算支出剔除_财力性转移支付2010年预算参考数" xfId="5025"/>
    <cellStyle name="好_2007年一般预算支出剔除_财力性转移支付2010年预算参考数 2" xfId="5026"/>
    <cellStyle name="好_2007年一般预算支出剔除_财力性转移支付2010年预算参考数 2 2" xfId="5027"/>
    <cellStyle name="好_2007年一般预算支出剔除_财力性转移支付2010年预算参考数 2 3" xfId="5028"/>
    <cellStyle name="好_2007年一般预算支出剔除_财力性转移支付2010年预算参考数 3" xfId="5029"/>
    <cellStyle name="好_2007年一般预算支出剔除_财力性转移支付2010年预算参考数 4" xfId="5030"/>
    <cellStyle name="好_2007年一般预算支出剔除_财力性转移支付2010年预算参考数_30云南" xfId="5031"/>
    <cellStyle name="好_2007年一般预算支出剔除_财力性转移支付2010年预算参考数_30云南 2" xfId="5032"/>
    <cellStyle name="好_2007年一般预算支出剔除_财力性转移支付2010年预算参考数_30云南 3" xfId="5033"/>
    <cellStyle name="好_2007年一般预算支出剔除_财力性转移支付2010年预算参考数_小册子（2010）张" xfId="5034"/>
    <cellStyle name="好_2007年一般预算支出剔除_财力性转移支付2010年预算参考数_小册子（2010）张 2" xfId="5035"/>
    <cellStyle name="好_2007年一般预算支出剔除_财力性转移支付2010年预算参考数_小册子（2010）张 3" xfId="5036"/>
    <cellStyle name="好_2007年一般预算支出剔除_小册子（2010）张" xfId="5037"/>
    <cellStyle name="好_2007年一般预算支出剔除_小册子（2010）张 2" xfId="5038"/>
    <cellStyle name="好_2007年一般预算支出剔除_小册子（2010）张 3" xfId="5039"/>
    <cellStyle name="好_2007年政法部门业务指标" xfId="5040"/>
    <cellStyle name="好_2007年政法部门业务指标 2" xfId="5041"/>
    <cellStyle name="好_2007年政法部门业务指标 3" xfId="5042"/>
    <cellStyle name="好_2007年政法部门业务指标_禁止开发区名单" xfId="5043"/>
    <cellStyle name="好_2007一般预算支出口径剔除表" xfId="5044"/>
    <cellStyle name="好_2007一般预算支出口径剔除表 2" xfId="5045"/>
    <cellStyle name="好_2007一般预算支出口径剔除表 2 2" xfId="5046"/>
    <cellStyle name="好_2007一般预算支出口径剔除表 2 3" xfId="5047"/>
    <cellStyle name="好_2007一般预算支出口径剔除表 3" xfId="5048"/>
    <cellStyle name="好_2007一般预算支出口径剔除表 4" xfId="5049"/>
    <cellStyle name="好_2007一般预算支出口径剔除表_30云南" xfId="5050"/>
    <cellStyle name="好_2007一般预算支出口径剔除表_30云南 2" xfId="5051"/>
    <cellStyle name="好_2007一般预算支出口径剔除表_30云南 3" xfId="5052"/>
    <cellStyle name="好_2007一般预算支出口径剔除表_财力性转移支付2010年预算参考数" xfId="5053"/>
    <cellStyle name="好_2007一般预算支出口径剔除表_财力性转移支付2010年预算参考数 2" xfId="5054"/>
    <cellStyle name="好_2007一般预算支出口径剔除表_财力性转移支付2010年预算参考数 2 2" xfId="5055"/>
    <cellStyle name="好_2007一般预算支出口径剔除表_财力性转移支付2010年预算参考数 2 3" xfId="5056"/>
    <cellStyle name="好_2007一般预算支出口径剔除表_财力性转移支付2010年预算参考数 3" xfId="5057"/>
    <cellStyle name="好_2007一般预算支出口径剔除表_财力性转移支付2010年预算参考数 4" xfId="5058"/>
    <cellStyle name="好_2007一般预算支出口径剔除表_财力性转移支付2010年预算参考数_30云南" xfId="5059"/>
    <cellStyle name="好_2007一般预算支出口径剔除表_财力性转移支付2010年预算参考数_30云南 2" xfId="5060"/>
    <cellStyle name="好_2007一般预算支出口径剔除表_财力性转移支付2010年预算参考数_30云南 3" xfId="5061"/>
    <cellStyle name="好_2007一般预算支出口径剔除表_财力性转移支付2010年预算参考数_小册子（2010）张" xfId="5062"/>
    <cellStyle name="好_2007一般预算支出口径剔除表_财力性转移支付2010年预算参考数_小册子（2010）张 2" xfId="5063"/>
    <cellStyle name="好_2007一般预算支出口径剔除表_财力性转移支付2010年预算参考数_小册子（2010）张 3" xfId="5064"/>
    <cellStyle name="好_2007一般预算支出口径剔除表_小册子（2010）张" xfId="5065"/>
    <cellStyle name="好_2007一般预算支出口径剔除表_小册子（2010）张 2" xfId="5066"/>
    <cellStyle name="好_2007一般预算支出口径剔除表_小册子（2010）张 3" xfId="5067"/>
    <cellStyle name="好_2008计算资料（8月5）" xfId="5068"/>
    <cellStyle name="好_2008计算资料（8月5） 2" xfId="5069"/>
    <cellStyle name="好_2008计算资料（8月5） 2 2" xfId="5070"/>
    <cellStyle name="好_2008计算资料（8月5） 2 3" xfId="5071"/>
    <cellStyle name="好_2008计算资料（8月5） 3" xfId="5072"/>
    <cellStyle name="好_2008计算资料（8月5） 4" xfId="5073"/>
    <cellStyle name="好_2008计算资料（8月5）_30云南" xfId="5074"/>
    <cellStyle name="好_2008计算资料（8月5）_30云南 2" xfId="5075"/>
    <cellStyle name="好_2008计算资料（8月5）_30云南 3" xfId="5076"/>
    <cellStyle name="好_2008计算资料（8月5）_小册子（2010）张" xfId="5077"/>
    <cellStyle name="好_2008计算资料（8月5）_小册子（2010）张 2" xfId="5078"/>
    <cellStyle name="好_2008计算资料（8月5）_小册子（2010）张 3" xfId="5079"/>
    <cellStyle name="好_2008年地州对账表(国库资金）" xfId="5080"/>
    <cellStyle name="好_2008年地州对账表(国库资金） 2" xfId="5081"/>
    <cellStyle name="好_2008年国税和地税" xfId="5082"/>
    <cellStyle name="好_2008年全省汇总收支计算表" xfId="5083"/>
    <cellStyle name="好_2008年全省汇总收支计算表 2" xfId="5084"/>
    <cellStyle name="好_2008年全省汇总收支计算表 2 2" xfId="5085"/>
    <cellStyle name="好_2008年全省汇总收支计算表 2 3" xfId="5086"/>
    <cellStyle name="好_2008年全省汇总收支计算表 3" xfId="5087"/>
    <cellStyle name="好_2008年全省汇总收支计算表 4" xfId="5088"/>
    <cellStyle name="好_2008年全省汇总收支计算表_30云南" xfId="5089"/>
    <cellStyle name="好_2008年全省汇总收支计算表_30云南 2" xfId="5090"/>
    <cellStyle name="好_2008年全省汇总收支计算表_30云南 3" xfId="5091"/>
    <cellStyle name="好_2008年全省汇总收支计算表_财力性转移支付2010年预算参考数" xfId="5092"/>
    <cellStyle name="好_2008年全省汇总收支计算表_财力性转移支付2010年预算参考数 2" xfId="5093"/>
    <cellStyle name="好_2008年全省汇总收支计算表_财力性转移支付2010年预算参考数 2 2" xfId="5094"/>
    <cellStyle name="好_2008年全省汇总收支计算表_财力性转移支付2010年预算参考数 2 3" xfId="5095"/>
    <cellStyle name="好_2008年全省汇总收支计算表_财力性转移支付2010年预算参考数 3" xfId="5096"/>
    <cellStyle name="好_2008年全省汇总收支计算表_财力性转移支付2010年预算参考数 4" xfId="5097"/>
    <cellStyle name="好_2008年全省汇总收支计算表_财力性转移支付2010年预算参考数_30云南" xfId="5098"/>
    <cellStyle name="好_2008年全省汇总收支计算表_财力性转移支付2010年预算参考数_30云南 2" xfId="5099"/>
    <cellStyle name="好_2008年全省汇总收支计算表_财力性转移支付2010年预算参考数_30云南 3" xfId="5100"/>
    <cellStyle name="好_2008年全省汇总收支计算表_财力性转移支付2010年预算参考数_小册子（2010）张" xfId="5101"/>
    <cellStyle name="好_2008年全省汇总收支计算表_财力性转移支付2010年预算参考数_小册子（2010）张 2" xfId="5102"/>
    <cellStyle name="好_2008年全省汇总收支计算表_财力性转移支付2010年预算参考数_小册子（2010）张 3" xfId="5103"/>
    <cellStyle name="好_2008年全省汇总收支计算表_小册子（2010）张" xfId="5104"/>
    <cellStyle name="好_2008年全省汇总收支计算表_小册子（2010）张 2" xfId="5105"/>
    <cellStyle name="好_2008年全省汇总收支计算表_小册子（2010）张 3" xfId="5106"/>
    <cellStyle name="好_2008年省对下奖补测算总表" xfId="5107"/>
    <cellStyle name="好_2008年县级公安保障标准落实奖励经费分配测算" xfId="5108"/>
    <cellStyle name="好_2008年一般预算支出预计" xfId="5109"/>
    <cellStyle name="好_2008年一般预算支出预计 2" xfId="5110"/>
    <cellStyle name="好_2008年一般预算支出预计 2 2" xfId="5111"/>
    <cellStyle name="好_2008年一般预算支出预计 2 3" xfId="5112"/>
    <cellStyle name="好_2008年一般预算支出预计 3" xfId="5113"/>
    <cellStyle name="好_2008年一般预算支出预计 4" xfId="5114"/>
    <cellStyle name="好_2008年一般预算支出预计_30云南" xfId="5115"/>
    <cellStyle name="好_2008年一般预算支出预计_30云南 2" xfId="5116"/>
    <cellStyle name="好_2008年一般预算支出预计_30云南 3" xfId="5117"/>
    <cellStyle name="好_2008年一般预算支出预计_小册子（2010）张" xfId="5118"/>
    <cellStyle name="好_2008年一般预算支出预计_小册子（2010）张 2" xfId="5119"/>
    <cellStyle name="好_2008年一般预算支出预计_小册子（2010）张 3" xfId="5120"/>
    <cellStyle name="好_2008年预计支出与2007年对比" xfId="5121"/>
    <cellStyle name="好_2008年预计支出与2007年对比 2" xfId="5122"/>
    <cellStyle name="好_2008年预计支出与2007年对比 2 2" xfId="5123"/>
    <cellStyle name="好_2008年预计支出与2007年对比 2 3" xfId="5124"/>
    <cellStyle name="好_2008年预计支出与2007年对比 3" xfId="5125"/>
    <cellStyle name="好_2008年预计支出与2007年对比 4" xfId="5126"/>
    <cellStyle name="好_2008年预计支出与2007年对比_30云南" xfId="5127"/>
    <cellStyle name="好_2008年预计支出与2007年对比_30云南 2" xfId="5128"/>
    <cellStyle name="好_2008年预计支出与2007年对比_30云南 3" xfId="5129"/>
    <cellStyle name="好_2008年预计支出与2007年对比_小册子（2010）张" xfId="5130"/>
    <cellStyle name="好_2008年预计支出与2007年对比_小册子（2010）张 2" xfId="5131"/>
    <cellStyle name="好_2008年预计支出与2007年对比_小册子（2010）张 3" xfId="5132"/>
    <cellStyle name="好_2008年支出核定" xfId="5133"/>
    <cellStyle name="好_2008年支出核定 2" xfId="5134"/>
    <cellStyle name="好_2008年支出核定 2 2" xfId="5135"/>
    <cellStyle name="好_2008年支出核定 2 3" xfId="5136"/>
    <cellStyle name="好_2008年支出核定 3" xfId="5137"/>
    <cellStyle name="好_2008年支出核定 4" xfId="5138"/>
    <cellStyle name="好_2008年支出核定_30云南" xfId="5139"/>
    <cellStyle name="好_2008年支出核定_30云南 2" xfId="5140"/>
    <cellStyle name="好_2008年支出核定_30云南 3" xfId="5141"/>
    <cellStyle name="好_2008年支出核定_小册子（2010）张" xfId="5142"/>
    <cellStyle name="好_2008年支出核定_小册子（2010）张 2" xfId="5143"/>
    <cellStyle name="好_2008年支出核定_小册子（2010）张 3" xfId="5144"/>
    <cellStyle name="好_2008年支出调整" xfId="5145"/>
    <cellStyle name="好_2008年支出调整 2" xfId="5146"/>
    <cellStyle name="好_2008年支出调整 2 2" xfId="5147"/>
    <cellStyle name="好_2008年支出调整 2 3" xfId="5148"/>
    <cellStyle name="好_2008年支出调整 3" xfId="5149"/>
    <cellStyle name="好_2008年支出调整 4" xfId="5150"/>
    <cellStyle name="好_2008年支出调整_30云南" xfId="5151"/>
    <cellStyle name="好_2008年支出调整_30云南 2" xfId="5152"/>
    <cellStyle name="好_2008年支出调整_30云南 3" xfId="5153"/>
    <cellStyle name="好_2008年支出调整_财力性转移支付2010年预算参考数" xfId="5154"/>
    <cellStyle name="好_2008年支出调整_财力性转移支付2010年预算参考数 2" xfId="5155"/>
    <cellStyle name="好_2008年支出调整_财力性转移支付2010年预算参考数 2 2" xfId="5156"/>
    <cellStyle name="好_2008年支出调整_财力性转移支付2010年预算参考数 2 3" xfId="5157"/>
    <cellStyle name="好_2008年支出调整_财力性转移支付2010年预算参考数 3" xfId="5158"/>
    <cellStyle name="好_2008年支出调整_财力性转移支付2010年预算参考数 4" xfId="5159"/>
    <cellStyle name="好_2008年支出调整_财力性转移支付2010年预算参考数_30云南" xfId="5160"/>
    <cellStyle name="好_2008年支出调整_财力性转移支付2010年预算参考数_30云南 2" xfId="5161"/>
    <cellStyle name="好_2008年支出调整_财力性转移支付2010年预算参考数_30云南 3" xfId="5162"/>
    <cellStyle name="好_2008年支出调整_财力性转移支付2010年预算参考数_小册子（2010）张" xfId="5163"/>
    <cellStyle name="好_2008年支出调整_财力性转移支付2010年预算参考数_小册子（2010）张 2" xfId="5164"/>
    <cellStyle name="好_2008年支出调整_财力性转移支付2010年预算参考数_小册子（2010）张 3" xfId="5165"/>
    <cellStyle name="好_2008年支出调整_小册子（2010）张" xfId="5166"/>
    <cellStyle name="好_2008年支出调整_小册子（2010）张 2" xfId="5167"/>
    <cellStyle name="好_2008年支出调整_小册子（2010）张 3" xfId="5168"/>
    <cellStyle name="好_2008云南省分县市中小学教职工统计表（教育厅提供）" xfId="5169"/>
    <cellStyle name="好_2008云南省分县市中小学教职工统计表（教育厅提供） 2" xfId="5170"/>
    <cellStyle name="好_2008云南省分县市中小学教职工统计表（教育厅提供） 3" xfId="5171"/>
    <cellStyle name="好_2009年标准税收测算数据表" xfId="5172"/>
    <cellStyle name="好_2009年标准税收测算数据表 2" xfId="5173"/>
    <cellStyle name="好_2009年标准税收测算数据表 3" xfId="5174"/>
    <cellStyle name="好_2009年标准税收测算数据表_2.2009年云南省生态功能区转移支付总表" xfId="5175"/>
    <cellStyle name="好_2009年标准税收测算数据表_2.2010年云南省生态功能区转移支付总表" xfId="5176"/>
    <cellStyle name="好_2009年标准税收测算数据表_2.云南省生态功能区转移支付总表" xfId="5177"/>
    <cellStyle name="好_2009年标准税收测算数据表_4.2010年国家重点生态功能区保护性转移支付生态测算表" xfId="5178"/>
    <cellStyle name="好_2009年标准税收测算数据表_5.2010年云南省国家一般生态功能区转移支付补助测算表（州市本级）" xfId="5179"/>
    <cellStyle name="好_2009年财政拨款数 (终表)" xfId="5180"/>
    <cellStyle name="好_2009年财政拨款数 (终表)_1" xfId="5181"/>
    <cellStyle name="好_2009年国家重点生态功能区保护性转移支付生态测算表" xfId="5182"/>
    <cellStyle name="好_2009年一般性转移支付标准工资" xfId="5183"/>
    <cellStyle name="好_2009年一般性转移支付标准工资_~4190974" xfId="5184"/>
    <cellStyle name="好_2009年一般性转移支付标准工资_~5676413" xfId="5185"/>
    <cellStyle name="好_2009年一般性转移支付标准工资_不用软件计算9.1不考虑经费管理评价xl" xfId="5186"/>
    <cellStyle name="好_2009年一般性转移支付标准工资_地方配套按人均增幅控制8.30xl" xfId="5187"/>
    <cellStyle name="好_2009年一般性转移支付标准工资_地方配套按人均增幅控制8.30一般预算平均增幅、人均可用财力平均增幅两次控制、社会治安系数调整、案件数调整xl" xfId="5188"/>
    <cellStyle name="好_2009年一般性转移支付标准工资_地方配套按人均增幅控制8.31（调整结案率后）xl" xfId="5189"/>
    <cellStyle name="好_2009年一般性转移支付标准工资_奖励补助测算5.22测试" xfId="5190"/>
    <cellStyle name="好_2009年一般性转移支付标准工资_奖励补助测算5.23新" xfId="5191"/>
    <cellStyle name="好_2009年一般性转移支付标准工资_奖励补助测算5.24冯铸" xfId="5192"/>
    <cellStyle name="好_2009年一般性转移支付标准工资_奖励补助测算7.23" xfId="5193"/>
    <cellStyle name="好_2009年一般性转移支付标准工资_奖励补助测算7.25" xfId="5194"/>
    <cellStyle name="好_2009年一般性转移支付标准工资_奖励补助测算7.25 (version 1) (version 1)" xfId="5195"/>
    <cellStyle name="好_2009年云南省省对下一般性转移支付标准支出测算表" xfId="5196"/>
    <cellStyle name="好_2010公用经费标准测算方案（提供刚哥最终）" xfId="5197"/>
    <cellStyle name="好_2010年标准财政收入" xfId="5198"/>
    <cellStyle name="好_2010年省对民族地县第二批转移支付测算表" xfId="5199"/>
    <cellStyle name="好_2010年省对民族地县第二批转移支付测算表 2" xfId="5200"/>
    <cellStyle name="好_2010年省对民族地县第二批转移支付测算表 3" xfId="5201"/>
    <cellStyle name="好_2010年县级基本财力保障测算" xfId="5202"/>
    <cellStyle name="好_2010年县级基本财力保障测算 2" xfId="5203"/>
    <cellStyle name="好_2010年县级基本财力保障测算 3" xfId="5204"/>
    <cellStyle name="好_2010年需求" xfId="5205"/>
    <cellStyle name="好_2010年需求 2" xfId="5206"/>
    <cellStyle name="好_2010年需求 3" xfId="5207"/>
    <cellStyle name="好_2010年云南省省对下一般性转移支付标准支出测算表" xfId="5208"/>
    <cellStyle name="好_2010全套检索报表全省" xfId="5209"/>
    <cellStyle name="好_2010全套检索报表全省 2" xfId="5210"/>
    <cellStyle name="好_2010全套检索报表全省 3" xfId="5211"/>
    <cellStyle name="好_2010人员经费测算方案（提供刚哥汇总版）" xfId="5212"/>
    <cellStyle name="好_2011标准人员数测算结果" xfId="5213"/>
    <cellStyle name="好_2011标准人员数测算结果 2" xfId="5214"/>
    <cellStyle name="好_2011标准人员数测算结果 3" xfId="5215"/>
    <cellStyle name="好_20河南" xfId="5216"/>
    <cellStyle name="好_20河南 2" xfId="5217"/>
    <cellStyle name="好_20河南 2 2" xfId="5218"/>
    <cellStyle name="好_20河南 2 3" xfId="5219"/>
    <cellStyle name="好_20河南 3" xfId="5220"/>
    <cellStyle name="好_20河南 4" xfId="5221"/>
    <cellStyle name="好_20河南_30云南" xfId="5222"/>
    <cellStyle name="好_20河南_30云南 2" xfId="5223"/>
    <cellStyle name="好_20河南_30云南 3" xfId="5224"/>
    <cellStyle name="好_20河南_财力性转移支付2010年预算参考数" xfId="5225"/>
    <cellStyle name="好_20河南_财力性转移支付2010年预算参考数 2" xfId="5226"/>
    <cellStyle name="好_20河南_财力性转移支付2010年预算参考数 2 2" xfId="5227"/>
    <cellStyle name="好_20河南_财力性转移支付2010年预算参考数 2 3" xfId="5228"/>
    <cellStyle name="好_20河南_财力性转移支付2010年预算参考数 3" xfId="5229"/>
    <cellStyle name="好_20河南_财力性转移支付2010年预算参考数 4" xfId="5230"/>
    <cellStyle name="好_20河南_财力性转移支付2010年预算参考数_30云南" xfId="5231"/>
    <cellStyle name="好_20河南_财力性转移支付2010年预算参考数_30云南 2" xfId="5232"/>
    <cellStyle name="好_20河南_财力性转移支付2010年预算参考数_30云南 3" xfId="5233"/>
    <cellStyle name="好_20河南_财力性转移支付2010年预算参考数_小册子（2010）张" xfId="5234"/>
    <cellStyle name="好_20河南_财力性转移支付2010年预算参考数_小册子（2010）张 2" xfId="5235"/>
    <cellStyle name="好_20河南_财力性转移支付2010年预算参考数_小册子（2010）张 3" xfId="5236"/>
    <cellStyle name="好_20河南_小册子（2010）张" xfId="5237"/>
    <cellStyle name="好_20河南_小册子（2010）张 2" xfId="5238"/>
    <cellStyle name="好_20河南_小册子（2010）张 3" xfId="5239"/>
    <cellStyle name="好_22湖南" xfId="5240"/>
    <cellStyle name="好_22湖南 2" xfId="5241"/>
    <cellStyle name="好_22湖南 2 2" xfId="5242"/>
    <cellStyle name="好_22湖南 2 3" xfId="5243"/>
    <cellStyle name="好_22湖南 3" xfId="5244"/>
    <cellStyle name="好_22湖南 4" xfId="5245"/>
    <cellStyle name="好_22湖南_30云南" xfId="5246"/>
    <cellStyle name="好_22湖南_30云南 2" xfId="5247"/>
    <cellStyle name="好_22湖南_30云南 3" xfId="5248"/>
    <cellStyle name="好_22湖南_财力性转移支付2010年预算参考数" xfId="5249"/>
    <cellStyle name="好_22湖南_财力性转移支付2010年预算参考数 2" xfId="5250"/>
    <cellStyle name="好_22湖南_财力性转移支付2010年预算参考数 2 2" xfId="5251"/>
    <cellStyle name="好_22湖南_财力性转移支付2010年预算参考数 2 3" xfId="5252"/>
    <cellStyle name="好_22湖南_财力性转移支付2010年预算参考数 3" xfId="5253"/>
    <cellStyle name="好_22湖南_财力性转移支付2010年预算参考数 4" xfId="5254"/>
    <cellStyle name="好_22湖南_财力性转移支付2010年预算参考数_30云南" xfId="5255"/>
    <cellStyle name="好_22湖南_财力性转移支付2010年预算参考数_30云南 2" xfId="5256"/>
    <cellStyle name="好_22湖南_财力性转移支付2010年预算参考数_30云南 3" xfId="5257"/>
    <cellStyle name="好_22湖南_财力性转移支付2010年预算参考数_小册子（2010）张" xfId="5258"/>
    <cellStyle name="好_22湖南_财力性转移支付2010年预算参考数_小册子（2010）张 2" xfId="5259"/>
    <cellStyle name="好_22湖南_财力性转移支付2010年预算参考数_小册子（2010）张 3" xfId="5260"/>
    <cellStyle name="好_22湖南_小册子（2010）张" xfId="5261"/>
    <cellStyle name="好_22湖南_小册子（2010）张 2" xfId="5262"/>
    <cellStyle name="好_22湖南_小册子（2010）张 3" xfId="5263"/>
    <cellStyle name="好_27重庆" xfId="5264"/>
    <cellStyle name="好_27重庆 2" xfId="5265"/>
    <cellStyle name="好_27重庆 2 2" xfId="5266"/>
    <cellStyle name="好_27重庆 2 3" xfId="5267"/>
    <cellStyle name="好_27重庆 3" xfId="5268"/>
    <cellStyle name="好_27重庆 4" xfId="5269"/>
    <cellStyle name="好_27重庆_30云南" xfId="5270"/>
    <cellStyle name="好_27重庆_30云南 2" xfId="5271"/>
    <cellStyle name="好_27重庆_30云南 3" xfId="5272"/>
    <cellStyle name="好_27重庆_财力性转移支付2010年预算参考数" xfId="5273"/>
    <cellStyle name="好_27重庆_财力性转移支付2010年预算参考数 2" xfId="5274"/>
    <cellStyle name="好_27重庆_财力性转移支付2010年预算参考数 2 2" xfId="5275"/>
    <cellStyle name="好_27重庆_财力性转移支付2010年预算参考数 2 3" xfId="5276"/>
    <cellStyle name="好_27重庆_财力性转移支付2010年预算参考数 3" xfId="5277"/>
    <cellStyle name="好_27重庆_财力性转移支付2010年预算参考数 4" xfId="5278"/>
    <cellStyle name="好_27重庆_财力性转移支付2010年预算参考数_30云南" xfId="5279"/>
    <cellStyle name="好_27重庆_财力性转移支付2010年预算参考数_30云南 2" xfId="5280"/>
    <cellStyle name="好_27重庆_财力性转移支付2010年预算参考数_30云南 3" xfId="5281"/>
    <cellStyle name="好_27重庆_财力性转移支付2010年预算参考数_小册子（2010）张" xfId="5282"/>
    <cellStyle name="好_27重庆_财力性转移支付2010年预算参考数_小册子（2010）张 2" xfId="5283"/>
    <cellStyle name="好_27重庆_财力性转移支付2010年预算参考数_小册子（2010）张 3" xfId="5284"/>
    <cellStyle name="好_27重庆_小册子（2010）张" xfId="5285"/>
    <cellStyle name="好_27重庆_小册子（2010）张 2" xfId="5286"/>
    <cellStyle name="好_27重庆_小册子（2010）张 3" xfId="5287"/>
    <cellStyle name="好_28四川" xfId="5288"/>
    <cellStyle name="好_28四川 2" xfId="5289"/>
    <cellStyle name="好_28四川 2 2" xfId="5290"/>
    <cellStyle name="好_28四川 2 3" xfId="5291"/>
    <cellStyle name="好_28四川 3" xfId="5292"/>
    <cellStyle name="好_28四川 4" xfId="5293"/>
    <cellStyle name="好_28四川_30云南" xfId="5294"/>
    <cellStyle name="好_28四川_30云南 2" xfId="5295"/>
    <cellStyle name="好_28四川_30云南 3" xfId="5296"/>
    <cellStyle name="好_28四川_财力性转移支付2010年预算参考数" xfId="5297"/>
    <cellStyle name="好_28四川_财力性转移支付2010年预算参考数 2" xfId="5298"/>
    <cellStyle name="好_28四川_财力性转移支付2010年预算参考数 2 2" xfId="5299"/>
    <cellStyle name="好_28四川_财力性转移支付2010年预算参考数 2 3" xfId="5300"/>
    <cellStyle name="好_28四川_财力性转移支付2010年预算参考数 3" xfId="5301"/>
    <cellStyle name="好_28四川_财力性转移支付2010年预算参考数 4" xfId="5302"/>
    <cellStyle name="好_28四川_财力性转移支付2010年预算参考数_30云南" xfId="5303"/>
    <cellStyle name="好_28四川_财力性转移支付2010年预算参考数_30云南 2" xfId="5304"/>
    <cellStyle name="好_28四川_财力性转移支付2010年预算参考数_30云南 3" xfId="5305"/>
    <cellStyle name="好_28四川_财力性转移支付2010年预算参考数_小册子（2010）张" xfId="5306"/>
    <cellStyle name="好_28四川_财力性转移支付2010年预算参考数_小册子（2010）张 2" xfId="5307"/>
    <cellStyle name="好_28四川_财力性转移支付2010年预算参考数_小册子（2010）张 3" xfId="5308"/>
    <cellStyle name="好_28四川_小册子（2010）张" xfId="5309"/>
    <cellStyle name="好_28四川_小册子（2010）张 2" xfId="5310"/>
    <cellStyle name="好_28四川_小册子（2010）张 3" xfId="5311"/>
    <cellStyle name="好_3.2009年国家重点生态功能区补偿性转移支付生态测算表" xfId="5312"/>
    <cellStyle name="好_30云南" xfId="5313"/>
    <cellStyle name="好_30云南 2" xfId="5314"/>
    <cellStyle name="好_30云南 2 2" xfId="5315"/>
    <cellStyle name="好_30云南 2 3" xfId="5316"/>
    <cellStyle name="好_30云南 3" xfId="5317"/>
    <cellStyle name="好_30云南 4" xfId="5318"/>
    <cellStyle name="好_30云南_1" xfId="5319"/>
    <cellStyle name="好_30云南_1 2" xfId="5320"/>
    <cellStyle name="好_30云南_1 2 2" xfId="5321"/>
    <cellStyle name="好_30云南_1 2 3" xfId="5322"/>
    <cellStyle name="好_30云南_1 3" xfId="5323"/>
    <cellStyle name="好_30云南_1 4" xfId="5324"/>
    <cellStyle name="好_30云南_1_30云南" xfId="5325"/>
    <cellStyle name="好_30云南_1_30云南 2" xfId="5326"/>
    <cellStyle name="好_30云南_1_30云南 3" xfId="5327"/>
    <cellStyle name="好_30云南_1_财力性转移支付2010年预算参考数" xfId="5328"/>
    <cellStyle name="好_30云南_1_财力性转移支付2010年预算参考数 2" xfId="5329"/>
    <cellStyle name="好_30云南_1_财力性转移支付2010年预算参考数 2 2" xfId="5330"/>
    <cellStyle name="好_30云南_1_财力性转移支付2010年预算参考数 2 3" xfId="5331"/>
    <cellStyle name="好_30云南_1_财力性转移支付2010年预算参考数 3" xfId="5332"/>
    <cellStyle name="好_30云南_1_财力性转移支付2010年预算参考数 4" xfId="5333"/>
    <cellStyle name="好_30云南_1_财力性转移支付2010年预算参考数_30云南" xfId="5334"/>
    <cellStyle name="好_30云南_1_财力性转移支付2010年预算参考数_30云南 2" xfId="5335"/>
    <cellStyle name="好_30云南_1_财力性转移支付2010年预算参考数_30云南 3" xfId="5336"/>
    <cellStyle name="好_30云南_1_财力性转移支付2010年预算参考数_小册子（2010）张" xfId="5337"/>
    <cellStyle name="好_30云南_1_财力性转移支付2010年预算参考数_小册子（2010）张 2" xfId="5338"/>
    <cellStyle name="好_30云南_1_财力性转移支付2010年预算参考数_小册子（2010）张 3" xfId="5339"/>
    <cellStyle name="好_30云南_1_小册子（2010）张" xfId="5340"/>
    <cellStyle name="好_30云南_1_小册子（2010）张 2" xfId="5341"/>
    <cellStyle name="好_30云南_1_小册子（2010）张 3" xfId="5342"/>
    <cellStyle name="好_30云南_2" xfId="5343"/>
    <cellStyle name="好_30云南_2 2" xfId="5344"/>
    <cellStyle name="好_30云南_2 3" xfId="5345"/>
    <cellStyle name="好_30云南_30云南" xfId="5346"/>
    <cellStyle name="好_30云南_30云南 2" xfId="5347"/>
    <cellStyle name="好_30云南_30云南 3" xfId="5348"/>
    <cellStyle name="好_30云南_小册子（2010）张" xfId="5349"/>
    <cellStyle name="好_30云南_小册子（2010）张 2" xfId="5350"/>
    <cellStyle name="好_30云南_小册子（2010）张 3" xfId="5351"/>
    <cellStyle name="好_33甘肃" xfId="5352"/>
    <cellStyle name="好_33甘肃 2" xfId="5353"/>
    <cellStyle name="好_33甘肃 2 2" xfId="5354"/>
    <cellStyle name="好_33甘肃 2 3" xfId="5355"/>
    <cellStyle name="好_33甘肃 3" xfId="5356"/>
    <cellStyle name="好_33甘肃 4" xfId="5357"/>
    <cellStyle name="好_33甘肃_30云南" xfId="5358"/>
    <cellStyle name="好_33甘肃_30云南 2" xfId="5359"/>
    <cellStyle name="好_33甘肃_30云南 3" xfId="5360"/>
    <cellStyle name="好_33甘肃_小册子（2010）张" xfId="5361"/>
    <cellStyle name="好_33甘肃_小册子（2010）张 2" xfId="5362"/>
    <cellStyle name="好_33甘肃_小册子（2010）张 3" xfId="5363"/>
    <cellStyle name="好_34青海" xfId="5364"/>
    <cellStyle name="好_34青海 2" xfId="5365"/>
    <cellStyle name="好_34青海 2 2" xfId="5366"/>
    <cellStyle name="好_34青海 2 3" xfId="5367"/>
    <cellStyle name="好_34青海 3" xfId="5368"/>
    <cellStyle name="好_34青海 4" xfId="5369"/>
    <cellStyle name="好_34青海_1" xfId="5370"/>
    <cellStyle name="好_34青海_1 2" xfId="5371"/>
    <cellStyle name="好_34青海_1 2 2" xfId="5372"/>
    <cellStyle name="好_34青海_1 2 3" xfId="5373"/>
    <cellStyle name="好_34青海_1 3" xfId="5374"/>
    <cellStyle name="好_34青海_1 4" xfId="5375"/>
    <cellStyle name="好_34青海_1_30云南" xfId="5376"/>
    <cellStyle name="好_34青海_1_30云南 2" xfId="5377"/>
    <cellStyle name="好_34青海_1_30云南 3" xfId="5378"/>
    <cellStyle name="好_34青海_1_财力性转移支付2010年预算参考数" xfId="5379"/>
    <cellStyle name="好_34青海_1_财力性转移支付2010年预算参考数 2" xfId="5380"/>
    <cellStyle name="好_34青海_1_财力性转移支付2010年预算参考数 2 2" xfId="5381"/>
    <cellStyle name="好_34青海_1_财力性转移支付2010年预算参考数 2 3" xfId="5382"/>
    <cellStyle name="好_34青海_1_财力性转移支付2010年预算参考数 3" xfId="5383"/>
    <cellStyle name="好_34青海_1_财力性转移支付2010年预算参考数 4" xfId="5384"/>
    <cellStyle name="好_34青海_1_财力性转移支付2010年预算参考数_30云南" xfId="5385"/>
    <cellStyle name="好_34青海_1_财力性转移支付2010年预算参考数_30云南 2" xfId="5386"/>
    <cellStyle name="好_34青海_1_财力性转移支付2010年预算参考数_30云南 3" xfId="5387"/>
    <cellStyle name="好_34青海_1_财力性转移支付2010年预算参考数_小册子（2010）张" xfId="5388"/>
    <cellStyle name="好_34青海_1_财力性转移支付2010年预算参考数_小册子（2010）张 2" xfId="5389"/>
    <cellStyle name="好_34青海_1_财力性转移支付2010年预算参考数_小册子（2010）张 3" xfId="5390"/>
    <cellStyle name="好_34青海_1_小册子（2010）张" xfId="5391"/>
    <cellStyle name="好_34青海_1_小册子（2010）张 2" xfId="5392"/>
    <cellStyle name="好_34青海_1_小册子（2010）张 3" xfId="5393"/>
    <cellStyle name="好_34青海_30云南" xfId="5394"/>
    <cellStyle name="好_34青海_30云南 2" xfId="5395"/>
    <cellStyle name="好_34青海_30云南 3" xfId="5396"/>
    <cellStyle name="好_34青海_财力性转移支付2010年预算参考数" xfId="5397"/>
    <cellStyle name="好_34青海_财力性转移支付2010年预算参考数 2" xfId="5398"/>
    <cellStyle name="好_34青海_财力性转移支付2010年预算参考数 2 2" xfId="5399"/>
    <cellStyle name="好_34青海_财力性转移支付2010年预算参考数 2 3" xfId="5400"/>
    <cellStyle name="好_34青海_财力性转移支付2010年预算参考数 3" xfId="5401"/>
    <cellStyle name="好_34青海_财力性转移支付2010年预算参考数 4" xfId="5402"/>
    <cellStyle name="好_34青海_财力性转移支付2010年预算参考数_30云南" xfId="5403"/>
    <cellStyle name="好_34青海_财力性转移支付2010年预算参考数_30云南 2" xfId="5404"/>
    <cellStyle name="好_34青海_财力性转移支付2010年预算参考数_30云南 3" xfId="5405"/>
    <cellStyle name="好_34青海_财力性转移支付2010年预算参考数_小册子（2010）张" xfId="5406"/>
    <cellStyle name="好_34青海_财力性转移支付2010年预算参考数_小册子（2010）张 2" xfId="5407"/>
    <cellStyle name="好_34青海_财力性转移支付2010年预算参考数_小册子（2010）张 3" xfId="5408"/>
    <cellStyle name="好_34青海_小册子（2010）张" xfId="5409"/>
    <cellStyle name="好_34青海_小册子（2010）张 2" xfId="5410"/>
    <cellStyle name="好_34青海_小册子（2010）张 3" xfId="5411"/>
    <cellStyle name="好_5.2010年云南省国家一般生态功能区转移支付补助测算表（州市本级）" xfId="5412"/>
    <cellStyle name="好_530623_2006年县级财政报表附表" xfId="5413"/>
    <cellStyle name="好_530623_2006年县级财政报表附表 2" xfId="5414"/>
    <cellStyle name="好_530623_2006年县级财政报表附表 2 2" xfId="5415"/>
    <cellStyle name="好_530623_2006年县级财政报表附表 2 3" xfId="5416"/>
    <cellStyle name="好_530623_2006年县级财政报表附表 2_2.2009年云南省生态功能区转移支付总表" xfId="5417"/>
    <cellStyle name="好_530623_2006年县级财政报表附表 2_2.2010年云南省生态功能区转移支付总表" xfId="5418"/>
    <cellStyle name="好_530623_2006年县级财政报表附表 2_2.云南省生态功能区转移支付总表" xfId="5419"/>
    <cellStyle name="好_530623_2006年县级财政报表附表 2_4.2010年国家重点生态功能区保护性转移支付生态测算表" xfId="5420"/>
    <cellStyle name="好_530623_2006年县级财政报表附表 2_5.2010年云南省国家一般生态功能区转移支付补助测算表（州市本级）" xfId="5421"/>
    <cellStyle name="好_530623_2006年县级财政报表附表 3" xfId="5422"/>
    <cellStyle name="好_530623_2006年县级财政报表附表 4" xfId="5423"/>
    <cellStyle name="好_530629_2006年县级财政报表附表" xfId="5424"/>
    <cellStyle name="好_530629_2006年县级财政报表附表 2" xfId="5425"/>
    <cellStyle name="好_530629_2006年县级财政报表附表 2 2" xfId="5426"/>
    <cellStyle name="好_530629_2006年县级财政报表附表 2 3" xfId="5427"/>
    <cellStyle name="好_530629_2006年县级财政报表附表 2_2.2009年云南省生态功能区转移支付总表" xfId="5428"/>
    <cellStyle name="好_530629_2006年县级财政报表附表 2_2.2010年云南省生态功能区转移支付总表" xfId="5429"/>
    <cellStyle name="好_530629_2006年县级财政报表附表 2_2.云南省生态功能区转移支付总表" xfId="5430"/>
    <cellStyle name="好_530629_2006年县级财政报表附表 2_4.2010年国家重点生态功能区保护性转移支付生态测算表" xfId="5431"/>
    <cellStyle name="好_530629_2006年县级财政报表附表 2_5.2010年云南省国家一般生态功能区转移支付补助测算表（州市本级）" xfId="5432"/>
    <cellStyle name="好_530629_2006年县级财政报表附表 3" xfId="5433"/>
    <cellStyle name="好_530629_2006年县级财政报表附表 4" xfId="5434"/>
    <cellStyle name="好_5334_2006年迪庆县级财政报表附表" xfId="5435"/>
    <cellStyle name="好_5334_2006年迪庆县级财政报表附表 2" xfId="5436"/>
    <cellStyle name="好_5334_2006年迪庆县级财政报表附表 2 2" xfId="5437"/>
    <cellStyle name="好_5334_2006年迪庆县级财政报表附表 2 3" xfId="5438"/>
    <cellStyle name="好_5334_2006年迪庆县级财政报表附表 2_2.2009年云南省生态功能区转移支付总表" xfId="5439"/>
    <cellStyle name="好_5334_2006年迪庆县级财政报表附表 2_2.2010年云南省生态功能区转移支付总表" xfId="5440"/>
    <cellStyle name="好_5334_2006年迪庆县级财政报表附表 2_2.云南省生态功能区转移支付总表" xfId="5441"/>
    <cellStyle name="好_5334_2006年迪庆县级财政报表附表 2_4.2010年国家重点生态功能区保护性转移支付生态测算表" xfId="5442"/>
    <cellStyle name="好_5334_2006年迪庆县级财政报表附表 2_5.2010年云南省国家一般生态功能区转移支付补助测算表（州市本级）" xfId="5443"/>
    <cellStyle name="好_5334_2006年迪庆县级财政报表附表 3" xfId="5444"/>
    <cellStyle name="好_5334_2006年迪庆县级财政报表附表 4" xfId="5445"/>
    <cellStyle name="好_7.1罗平县大学生“村官”统计季报表(7月修订，下发空表)" xfId="5446"/>
    <cellStyle name="好_7.1罗平县大学生“村官”统计季报表(7月修订，下发空表)_Book1" xfId="5447"/>
    <cellStyle name="好_7.1罗平县大学生“村官”统计季报表(7月修订，下发空表)_Book1_Book1" xfId="5448"/>
    <cellStyle name="好_7.1罗平县大学生“村官”统计季报表(7月修订，下发空表)_Book1_Book1_Book1" xfId="5449"/>
    <cellStyle name="好_7.1罗平县大学生“村官”统计季报表(7月修订，下发空表)_Book1_Book1_Book1_Book1" xfId="5450"/>
    <cellStyle name="好_7.国家重点生态功能区分类情况表" xfId="5451"/>
    <cellStyle name="好_Book1" xfId="5452"/>
    <cellStyle name="好_Book1 2" xfId="5453"/>
    <cellStyle name="好_Book1 2 2" xfId="5454"/>
    <cellStyle name="好_Book1 2 3" xfId="5455"/>
    <cellStyle name="好_Book1 3" xfId="5456"/>
    <cellStyle name="好_Book1 4" xfId="5457"/>
    <cellStyle name="好_Book1_1" xfId="5458"/>
    <cellStyle name="好_Book1_1 2" xfId="5459"/>
    <cellStyle name="好_Book1_1_Book1" xfId="5460"/>
    <cellStyle name="好_Book1_1_Book1_Book1" xfId="5461"/>
    <cellStyle name="好_Book1_1_Book1_Book1_Book1" xfId="5462"/>
    <cellStyle name="好_Book1_1_Book1_Book1_Book1_Book1" xfId="5463"/>
    <cellStyle name="好_Book1_2" xfId="5464"/>
    <cellStyle name="好_Book1_2_Book1" xfId="5465"/>
    <cellStyle name="好_Book1_2_Book1_Book1" xfId="5466"/>
    <cellStyle name="好_Book1_2_Book1_Book1_Book1" xfId="5467"/>
    <cellStyle name="好_Book1_30云南" xfId="5468"/>
    <cellStyle name="好_Book1_30云南 2" xfId="5469"/>
    <cellStyle name="好_Book1_30云南 3" xfId="5470"/>
    <cellStyle name="好_Book1_Book1" xfId="5471"/>
    <cellStyle name="好_Book1_Book1_Book1" xfId="5472"/>
    <cellStyle name="好_Book1_Book1_Book1_Book1" xfId="5473"/>
    <cellStyle name="好_Book1_Book1_Book1_Book1_Book1" xfId="5474"/>
    <cellStyle name="好_Book1_S111111-cg" xfId="5475"/>
    <cellStyle name="好_Book1_S111111-cg_Book1" xfId="5476"/>
    <cellStyle name="好_Book1_S111111-cg_Book1_Book1" xfId="5477"/>
    <cellStyle name="好_Book1_S111111-cg_Book1_Book1_Book1" xfId="5478"/>
    <cellStyle name="好_Book1_S111111-cg_Book1_Book1_Book1_Book1" xfId="5479"/>
    <cellStyle name="好_Book1_财力性转移支付2010年预算参考数" xfId="5480"/>
    <cellStyle name="好_Book1_财力性转移支付2010年预算参考数 2" xfId="5481"/>
    <cellStyle name="好_Book1_财力性转移支付2010年预算参考数 2 2" xfId="5482"/>
    <cellStyle name="好_Book1_财力性转移支付2010年预算参考数 2 3" xfId="5483"/>
    <cellStyle name="好_Book1_财力性转移支付2010年预算参考数 3" xfId="5484"/>
    <cellStyle name="好_Book1_财力性转移支付2010年预算参考数 4" xfId="5485"/>
    <cellStyle name="好_Book1_财力性转移支付2010年预算参考数_30云南" xfId="5486"/>
    <cellStyle name="好_Book1_财力性转移支付2010年预算参考数_30云南 2" xfId="5487"/>
    <cellStyle name="好_Book1_财力性转移支付2010年预算参考数_30云南 3" xfId="5488"/>
    <cellStyle name="好_Book1_财力性转移支付2010年预算参考数_小册子（2010）张" xfId="5489"/>
    <cellStyle name="好_Book1_财力性转移支付2010年预算参考数_小册子（2010）张 2" xfId="5490"/>
    <cellStyle name="好_Book1_财力性转移支付2010年预算参考数_小册子（2010）张 3" xfId="5491"/>
    <cellStyle name="好_Book1_小册子（2010）张" xfId="5492"/>
    <cellStyle name="好_Book1_小册子（2010）张 2" xfId="5493"/>
    <cellStyle name="好_Book1_小册子（2010）张 3" xfId="5494"/>
    <cellStyle name="好_Book2" xfId="5495"/>
    <cellStyle name="好_Book2 2" xfId="5496"/>
    <cellStyle name="好_Book2 2 2" xfId="5497"/>
    <cellStyle name="好_Book2 2 3" xfId="5498"/>
    <cellStyle name="好_Book2 3" xfId="5499"/>
    <cellStyle name="好_Book2 4" xfId="5500"/>
    <cellStyle name="好_Book2_30云南" xfId="5501"/>
    <cellStyle name="好_Book2_30云南 2" xfId="5502"/>
    <cellStyle name="好_Book2_30云南 3" xfId="5503"/>
    <cellStyle name="好_Book2_财力性转移支付2010年预算参考数" xfId="5504"/>
    <cellStyle name="好_Book2_财力性转移支付2010年预算参考数 2" xfId="5505"/>
    <cellStyle name="好_Book2_财力性转移支付2010年预算参考数 2 2" xfId="5506"/>
    <cellStyle name="好_Book2_财力性转移支付2010年预算参考数 2 3" xfId="5507"/>
    <cellStyle name="好_Book2_财力性转移支付2010年预算参考数 3" xfId="5508"/>
    <cellStyle name="好_Book2_财力性转移支付2010年预算参考数 4" xfId="5509"/>
    <cellStyle name="好_Book2_财力性转移支付2010年预算参考数_30云南" xfId="5510"/>
    <cellStyle name="好_Book2_财力性转移支付2010年预算参考数_30云南 2" xfId="5511"/>
    <cellStyle name="好_Book2_财力性转移支付2010年预算参考数_30云南 3" xfId="5512"/>
    <cellStyle name="好_Book2_财力性转移支付2010年预算参考数_小册子（2010）张" xfId="5513"/>
    <cellStyle name="好_Book2_财力性转移支付2010年预算参考数_小册子（2010）张 2" xfId="5514"/>
    <cellStyle name="好_Book2_财力性转移支付2010年预算参考数_小册子（2010）张 3" xfId="5515"/>
    <cellStyle name="好_Book2_小册子（2010）张" xfId="5516"/>
    <cellStyle name="好_Book2_小册子（2010）张 2" xfId="5517"/>
    <cellStyle name="好_Book2_小册子（2010）张 3" xfId="5518"/>
    <cellStyle name="好_Book4" xfId="5519"/>
    <cellStyle name="好_Book4 2" xfId="5520"/>
    <cellStyle name="好_Book4 3" xfId="5521"/>
    <cellStyle name="好_GDP" xfId="5522"/>
    <cellStyle name="好_gdp 2" xfId="5523"/>
    <cellStyle name="好_gdp 2 2" xfId="5524"/>
    <cellStyle name="好_gdp 2 3" xfId="5525"/>
    <cellStyle name="好_gdp 3" xfId="5526"/>
    <cellStyle name="好_gdp 4" xfId="5527"/>
    <cellStyle name="好_GDP_2.2009年云南省生态功能区转移支付总表" xfId="5528"/>
    <cellStyle name="好_GDP_2.2010年云南省生态功能区转移支付总表" xfId="5529"/>
    <cellStyle name="好_GDP_2.云南省生态功能区转移支付总表" xfId="5530"/>
    <cellStyle name="好_GDP_2010年标准财政收入" xfId="5531"/>
    <cellStyle name="好_GDP_2010年标准财政收入 2" xfId="5532"/>
    <cellStyle name="好_GDP_2010年标准财政收入 3" xfId="5533"/>
    <cellStyle name="好_gdp_30云南" xfId="5534"/>
    <cellStyle name="好_gdp_30云南 2" xfId="5535"/>
    <cellStyle name="好_gdp_30云南 3" xfId="5536"/>
    <cellStyle name="好_GDP_4.2010年国家重点生态功能区保护性转移支付生态测算表" xfId="5537"/>
    <cellStyle name="好_GDP_5.2010年云南省国家一般生态功能区转移支付补助测算表（州市本级）" xfId="5538"/>
    <cellStyle name="好_gdp_小册子（2010）张" xfId="5539"/>
    <cellStyle name="好_gdp_小册子（2010）张 2" xfId="5540"/>
    <cellStyle name="好_gdp_小册子（2010）张 3" xfId="5541"/>
    <cellStyle name="好_J01-2" xfId="5542"/>
    <cellStyle name="好_J01-2 2" xfId="5543"/>
    <cellStyle name="好_J03" xfId="5544"/>
    <cellStyle name="好_J03 2" xfId="5545"/>
    <cellStyle name="好_J03 3" xfId="5546"/>
    <cellStyle name="好_J03_1" xfId="5547"/>
    <cellStyle name="好_J03_2.2009年云南省生态功能区转移支付总表" xfId="5548"/>
    <cellStyle name="好_J03_2.2010年云南省生态功能区转移支付总表" xfId="5549"/>
    <cellStyle name="好_J03_2.云南省生态功能区转移支付总表" xfId="5550"/>
    <cellStyle name="好_J03_4.2010年国家重点生态功能区保护性转移支付生态测算表" xfId="5551"/>
    <cellStyle name="好_J03_5.2010年云南省国家一般生态功能区转移支付补助测算表（州市本级）" xfId="5552"/>
    <cellStyle name="好_M01-1" xfId="5553"/>
    <cellStyle name="好_M01-1 2" xfId="5554"/>
    <cellStyle name="好_M01-1 3" xfId="5555"/>
    <cellStyle name="好_M01-1_2010年省对民族地县第二批转移支付测算表" xfId="5556"/>
    <cellStyle name="好_M01-1_2010年省对民族地县第二批转移支付测算表 2" xfId="5557"/>
    <cellStyle name="好_M01-1_2010年省对民族地县第二批转移支付测算表 3" xfId="5558"/>
    <cellStyle name="好_M01-2(州市补助收入)" xfId="5559"/>
    <cellStyle name="好_M01-2(州市补助收入) 2" xfId="5560"/>
    <cellStyle name="好_M01-2(州市补助收入) 2 2" xfId="5561"/>
    <cellStyle name="好_M01-2(州市补助收入) 2 3" xfId="5562"/>
    <cellStyle name="好_M01-2(州市补助收入) 2_2.2009年云南省生态功能区转移支付总表" xfId="5563"/>
    <cellStyle name="好_M01-2(州市补助收入) 2_2.2010年云南省生态功能区转移支付总表" xfId="5564"/>
    <cellStyle name="好_M01-2(州市补助收入) 2_2.云南省生态功能区转移支付总表" xfId="5565"/>
    <cellStyle name="好_M01-2(州市补助收入) 2_4.2010年国家重点生态功能区保护性转移支付生态测算表" xfId="5566"/>
    <cellStyle name="好_M01-2(州市补助收入) 2_5.2010年云南省国家一般生态功能区转移支付补助测算表（州市本级）" xfId="5567"/>
    <cellStyle name="好_M01-2(州市补助收入) 3" xfId="5568"/>
    <cellStyle name="好_M01-2(州市补助收入) 4" xfId="5569"/>
    <cellStyle name="好_M03" xfId="5570"/>
    <cellStyle name="好_M03a" xfId="5571"/>
    <cellStyle name="好_M03a 2" xfId="5572"/>
    <cellStyle name="好_M03a 3" xfId="5573"/>
    <cellStyle name="好_RESULTS" xfId="5574"/>
    <cellStyle name="好_Sheet1" xfId="5575"/>
    <cellStyle name="好_Sheet1 2" xfId="5576"/>
    <cellStyle name="好_Sheet1 3" xfId="5577"/>
    <cellStyle name="好_Sheet1_2.2009年云南省生态功能区转移支付总表" xfId="5578"/>
    <cellStyle name="好_Sheet1_2.2010年云南省生态功能区转移支付总表" xfId="5579"/>
    <cellStyle name="好_Sheet1_2.云南省生态功能区转移支付总表" xfId="5580"/>
    <cellStyle name="好_Sheet1_4.2010年国家重点生态功能区保护性转移支付生态测算表" xfId="5581"/>
    <cellStyle name="好_Sheet1_5.2010年云南省国家一般生态功能区转移支付补助测算表（州市本级）" xfId="5582"/>
    <cellStyle name="好_z01-1" xfId="5583"/>
    <cellStyle name="好_z01-1 2" xfId="5584"/>
    <cellStyle name="好_z01-1 3" xfId="5585"/>
    <cellStyle name="好_安徽 缺口县区测算(地方填报)1" xfId="5586"/>
    <cellStyle name="好_安徽 缺口县区测算(地方填报)1 2" xfId="5587"/>
    <cellStyle name="好_安徽 缺口县区测算(地方填报)1 2 2" xfId="5588"/>
    <cellStyle name="好_安徽 缺口县区测算(地方填报)1 2 3" xfId="5589"/>
    <cellStyle name="好_安徽 缺口县区测算(地方填报)1 3" xfId="5590"/>
    <cellStyle name="好_安徽 缺口县区测算(地方填报)1 4" xfId="5591"/>
    <cellStyle name="好_安徽 缺口县区测算(地方填报)1_30云南" xfId="5592"/>
    <cellStyle name="好_安徽 缺口县区测算(地方填报)1_30云南 2" xfId="5593"/>
    <cellStyle name="好_安徽 缺口县区测算(地方填报)1_30云南 3" xfId="5594"/>
    <cellStyle name="好_安徽 缺口县区测算(地方填报)1_财力性转移支付2010年预算参考数" xfId="5595"/>
    <cellStyle name="好_安徽 缺口县区测算(地方填报)1_财力性转移支付2010年预算参考数 2" xfId="5596"/>
    <cellStyle name="好_安徽 缺口县区测算(地方填报)1_财力性转移支付2010年预算参考数 2 2" xfId="5597"/>
    <cellStyle name="好_安徽 缺口县区测算(地方填报)1_财力性转移支付2010年预算参考数 2 3" xfId="5598"/>
    <cellStyle name="好_安徽 缺口县区测算(地方填报)1_财力性转移支付2010年预算参考数 3" xfId="5599"/>
    <cellStyle name="好_安徽 缺口县区测算(地方填报)1_财力性转移支付2010年预算参考数 4" xfId="5600"/>
    <cellStyle name="好_安徽 缺口县区测算(地方填报)1_财力性转移支付2010年预算参考数_30云南" xfId="5601"/>
    <cellStyle name="好_安徽 缺口县区测算(地方填报)1_财力性转移支付2010年预算参考数_30云南 2" xfId="5602"/>
    <cellStyle name="好_安徽 缺口县区测算(地方填报)1_财力性转移支付2010年预算参考数_30云南 3" xfId="5603"/>
    <cellStyle name="好_安徽 缺口县区测算(地方填报)1_财力性转移支付2010年预算参考数_小册子（2010）张" xfId="5604"/>
    <cellStyle name="好_安徽 缺口县区测算(地方填报)1_财力性转移支付2010年预算参考数_小册子（2010）张 2" xfId="5605"/>
    <cellStyle name="好_安徽 缺口县区测算(地方填报)1_财力性转移支付2010年预算参考数_小册子（2010）张 3" xfId="5606"/>
    <cellStyle name="好_安徽 缺口县区测算(地方填报)1_小册子（2010）张" xfId="5607"/>
    <cellStyle name="好_安徽 缺口县区测算(地方填报)1_小册子（2010）张 2" xfId="5608"/>
    <cellStyle name="好_安徽 缺口县区测算(地方填报)1_小册子（2010）张 3" xfId="5609"/>
    <cellStyle name="好_不含人员经费系数" xfId="5610"/>
    <cellStyle name="好_不含人员经费系数 2" xfId="5611"/>
    <cellStyle name="好_不含人员经费系数 2 2" xfId="5612"/>
    <cellStyle name="好_不含人员经费系数 2 3" xfId="5613"/>
    <cellStyle name="好_不含人员经费系数 3" xfId="5614"/>
    <cellStyle name="好_不含人员经费系数 4" xfId="5615"/>
    <cellStyle name="好_不含人员经费系数_30云南" xfId="5616"/>
    <cellStyle name="好_不含人员经费系数_30云南 2" xfId="5617"/>
    <cellStyle name="好_不含人员经费系数_30云南 3" xfId="5618"/>
    <cellStyle name="好_不含人员经费系数_财力性转移支付2010年预算参考数" xfId="5619"/>
    <cellStyle name="好_不含人员经费系数_财力性转移支付2010年预算参考数 2" xfId="5620"/>
    <cellStyle name="好_不含人员经费系数_财力性转移支付2010年预算参考数 2 2" xfId="5621"/>
    <cellStyle name="好_不含人员经费系数_财力性转移支付2010年预算参考数 2 3" xfId="5622"/>
    <cellStyle name="好_不含人员经费系数_财力性转移支付2010年预算参考数 3" xfId="5623"/>
    <cellStyle name="好_不含人员经费系数_财力性转移支付2010年预算参考数 4" xfId="5624"/>
    <cellStyle name="好_不含人员经费系数_财力性转移支付2010年预算参考数_30云南" xfId="5625"/>
    <cellStyle name="好_不含人员经费系数_财力性转移支付2010年预算参考数_30云南 2" xfId="5626"/>
    <cellStyle name="好_不含人员经费系数_财力性转移支付2010年预算参考数_30云南 3" xfId="5627"/>
    <cellStyle name="好_不含人员经费系数_财力性转移支付2010年预算参考数_小册子（2010）张" xfId="5628"/>
    <cellStyle name="好_不含人员经费系数_财力性转移支付2010年预算参考数_小册子（2010）张 2" xfId="5629"/>
    <cellStyle name="好_不含人员经费系数_财力性转移支付2010年预算参考数_小册子（2010）张 3" xfId="5630"/>
    <cellStyle name="好_不含人员经费系数_小册子（2010）张" xfId="5631"/>
    <cellStyle name="好_不含人员经费系数_小册子（2010）张 2" xfId="5632"/>
    <cellStyle name="好_不含人员经费系数_小册子（2010）张 3" xfId="5633"/>
    <cellStyle name="好_不用软件计算9.1不考虑经费管理评价xl" xfId="5634"/>
    <cellStyle name="好_财力差异计算表(不含非农业区)" xfId="5635"/>
    <cellStyle name="好_财力差异计算表(不含非农业区) 2" xfId="5636"/>
    <cellStyle name="好_财力差异计算表(不含非农业区) 3" xfId="5637"/>
    <cellStyle name="好_财政供养人员" xfId="5638"/>
    <cellStyle name="好_财政供养人员 2" xfId="5639"/>
    <cellStyle name="好_财政供养人员 3" xfId="5640"/>
    <cellStyle name="好_财政供养人员_财力性转移支付2010年预算参考数" xfId="5641"/>
    <cellStyle name="好_财政供养人员_财力性转移支付2010年预算参考数 2" xfId="5642"/>
    <cellStyle name="好_财政供养人员_财力性转移支付2010年预算参考数 2 2" xfId="5643"/>
    <cellStyle name="好_财政供养人员_财力性转移支付2010年预算参考数 2 3" xfId="5644"/>
    <cellStyle name="好_财政供养人员_财力性转移支付2010年预算参考数 3" xfId="5645"/>
    <cellStyle name="好_财政供养人员_财力性转移支付2010年预算参考数 4" xfId="5646"/>
    <cellStyle name="好_财政供养人员_财力性转移支付2010年预算参考数_30云南" xfId="5647"/>
    <cellStyle name="好_财政供养人员_财力性转移支付2010年预算参考数_30云南 2" xfId="5648"/>
    <cellStyle name="好_财政供养人员_财力性转移支付2010年预算参考数_30云南 3" xfId="5649"/>
    <cellStyle name="好_财政供养人员_财力性转移支付2010年预算参考数_小册子（2010）张" xfId="5650"/>
    <cellStyle name="好_财政供养人员_财力性转移支付2010年预算参考数_小册子（2010）张 2" xfId="5651"/>
    <cellStyle name="好_财政供养人员_财力性转移支付2010年预算参考数_小册子（2010）张 3" xfId="5652"/>
    <cellStyle name="好_财政供养人员_禁止开发区名单" xfId="5653"/>
    <cellStyle name="好_财政小册子－表(1013)" xfId="5654"/>
    <cellStyle name="好_财政小册子－表(12月16日)" xfId="5655"/>
    <cellStyle name="好_财政支出对上级的依赖程度" xfId="5656"/>
    <cellStyle name="好_测算结果" xfId="5657"/>
    <cellStyle name="好_测算结果 2" xfId="5658"/>
    <cellStyle name="好_测算结果 2 2" xfId="5659"/>
    <cellStyle name="好_测算结果 2 3" xfId="5660"/>
    <cellStyle name="好_测算结果 3" xfId="5661"/>
    <cellStyle name="好_测算结果 4" xfId="5662"/>
    <cellStyle name="好_测算结果_30云南" xfId="5663"/>
    <cellStyle name="好_测算结果_30云南 2" xfId="5664"/>
    <cellStyle name="好_测算结果_30云南 3" xfId="5665"/>
    <cellStyle name="好_测算结果_财力性转移支付2010年预算参考数" xfId="5666"/>
    <cellStyle name="好_测算结果_财力性转移支付2010年预算参考数 2" xfId="5667"/>
    <cellStyle name="好_测算结果_财力性转移支付2010年预算参考数 2 2" xfId="5668"/>
    <cellStyle name="好_测算结果_财力性转移支付2010年预算参考数 2 3" xfId="5669"/>
    <cellStyle name="好_测算结果_财力性转移支付2010年预算参考数 3" xfId="5670"/>
    <cellStyle name="好_测算结果_财力性转移支付2010年预算参考数 4" xfId="5671"/>
    <cellStyle name="好_测算结果_财力性转移支付2010年预算参考数_30云南" xfId="5672"/>
    <cellStyle name="好_测算结果_财力性转移支付2010年预算参考数_30云南 2" xfId="5673"/>
    <cellStyle name="好_测算结果_财力性转移支付2010年预算参考数_30云南 3" xfId="5674"/>
    <cellStyle name="好_测算结果_财力性转移支付2010年预算参考数_小册子（2010）张" xfId="5675"/>
    <cellStyle name="好_测算结果_财力性转移支付2010年预算参考数_小册子（2010）张 2" xfId="5676"/>
    <cellStyle name="好_测算结果_财力性转移支付2010年预算参考数_小册子（2010）张 3" xfId="5677"/>
    <cellStyle name="好_测算结果_小册子（2010）张" xfId="5678"/>
    <cellStyle name="好_测算结果_小册子（2010）张 2" xfId="5679"/>
    <cellStyle name="好_测算结果_小册子（2010）张 3" xfId="5680"/>
    <cellStyle name="好_测算结果汇总" xfId="5681"/>
    <cellStyle name="好_测算结果汇总 2" xfId="5682"/>
    <cellStyle name="好_测算结果汇总 2 2" xfId="5683"/>
    <cellStyle name="好_测算结果汇总 2 3" xfId="5684"/>
    <cellStyle name="好_测算结果汇总 3" xfId="5685"/>
    <cellStyle name="好_测算结果汇总 4" xfId="5686"/>
    <cellStyle name="好_测算结果汇总_30云南" xfId="5687"/>
    <cellStyle name="好_测算结果汇总_30云南 2" xfId="5688"/>
    <cellStyle name="好_测算结果汇总_30云南 3" xfId="5689"/>
    <cellStyle name="好_测算结果汇总_财力性转移支付2010年预算参考数" xfId="5690"/>
    <cellStyle name="好_测算结果汇总_财力性转移支付2010年预算参考数 2" xfId="5691"/>
    <cellStyle name="好_测算结果汇总_财力性转移支付2010年预算参考数 2 2" xfId="5692"/>
    <cellStyle name="好_测算结果汇总_财力性转移支付2010年预算参考数 2 3" xfId="5693"/>
    <cellStyle name="好_测算结果汇总_财力性转移支付2010年预算参考数 3" xfId="5694"/>
    <cellStyle name="好_测算结果汇总_财力性转移支付2010年预算参考数 4" xfId="5695"/>
    <cellStyle name="好_测算结果汇总_财力性转移支付2010年预算参考数_30云南" xfId="5696"/>
    <cellStyle name="好_测算结果汇总_财力性转移支付2010年预算参考数_30云南 2" xfId="5697"/>
    <cellStyle name="好_测算结果汇总_财力性转移支付2010年预算参考数_30云南 3" xfId="5698"/>
    <cellStyle name="好_测算结果汇总_财力性转移支付2010年预算参考数_小册子（2010）张" xfId="5699"/>
    <cellStyle name="好_测算结果汇总_财力性转移支付2010年预算参考数_小册子（2010）张 2" xfId="5700"/>
    <cellStyle name="好_测算结果汇总_财力性转移支付2010年预算参考数_小册子（2010）张 3" xfId="5701"/>
    <cellStyle name="好_测算结果汇总_小册子（2010）张" xfId="5702"/>
    <cellStyle name="好_测算结果汇总_小册子（2010）张 2" xfId="5703"/>
    <cellStyle name="好_测算结果汇总_小册子（2010）张 3" xfId="5704"/>
    <cellStyle name="好_测算总表" xfId="5705"/>
    <cellStyle name="好_测算总表 2" xfId="5706"/>
    <cellStyle name="好_测算总表 3" xfId="5707"/>
    <cellStyle name="好_成本差异系数" xfId="5708"/>
    <cellStyle name="好_成本差异系数 2" xfId="5709"/>
    <cellStyle name="好_成本差异系数 2 2" xfId="5710"/>
    <cellStyle name="好_成本差异系数 2 3" xfId="5711"/>
    <cellStyle name="好_成本差异系数 3" xfId="5712"/>
    <cellStyle name="好_成本差异系数 4" xfId="5713"/>
    <cellStyle name="好_成本差异系数（含人口规模）" xfId="5714"/>
    <cellStyle name="好_成本差异系数（含人口规模） 2" xfId="5715"/>
    <cellStyle name="好_成本差异系数（含人口规模） 2 2" xfId="5716"/>
    <cellStyle name="好_成本差异系数（含人口规模） 2 3" xfId="5717"/>
    <cellStyle name="好_成本差异系数（含人口规模） 3" xfId="5718"/>
    <cellStyle name="好_成本差异系数（含人口规模） 4" xfId="5719"/>
    <cellStyle name="好_成本差异系数（含人口规模）_30云南" xfId="5720"/>
    <cellStyle name="好_成本差异系数（含人口规模）_30云南 2" xfId="5721"/>
    <cellStyle name="好_成本差异系数（含人口规模）_30云南 3" xfId="5722"/>
    <cellStyle name="好_成本差异系数（含人口规模）_财力性转移支付2010年预算参考数" xfId="5723"/>
    <cellStyle name="好_成本差异系数（含人口规模）_财力性转移支付2010年预算参考数 2" xfId="5724"/>
    <cellStyle name="好_成本差异系数（含人口规模）_财力性转移支付2010年预算参考数 2 2" xfId="5725"/>
    <cellStyle name="好_成本差异系数（含人口规模）_财力性转移支付2010年预算参考数 2 3" xfId="5726"/>
    <cellStyle name="好_成本差异系数（含人口规模）_财力性转移支付2010年预算参考数 3" xfId="5727"/>
    <cellStyle name="好_成本差异系数（含人口规模）_财力性转移支付2010年预算参考数 4" xfId="5728"/>
    <cellStyle name="好_成本差异系数（含人口规模）_财力性转移支付2010年预算参考数_30云南" xfId="5729"/>
    <cellStyle name="好_成本差异系数（含人口规模）_财力性转移支付2010年预算参考数_30云南 2" xfId="5730"/>
    <cellStyle name="好_成本差异系数（含人口规模）_财力性转移支付2010年预算参考数_30云南 3" xfId="5731"/>
    <cellStyle name="好_成本差异系数（含人口规模）_财力性转移支付2010年预算参考数_小册子（2010）张" xfId="5732"/>
    <cellStyle name="好_成本差异系数（含人口规模）_财力性转移支付2010年预算参考数_小册子（2010）张 2" xfId="5733"/>
    <cellStyle name="好_成本差异系数（含人口规模）_财力性转移支付2010年预算参考数_小册子（2010）张 3" xfId="5734"/>
    <cellStyle name="好_成本差异系数（含人口规模）_小册子（2010）张" xfId="5735"/>
    <cellStyle name="好_成本差异系数（含人口规模）_小册子（2010）张 2" xfId="5736"/>
    <cellStyle name="好_成本差异系数（含人口规模）_小册子（2010）张 3" xfId="5737"/>
    <cellStyle name="好_成本差异系数_30云南" xfId="5738"/>
    <cellStyle name="好_成本差异系数_30云南 2" xfId="5739"/>
    <cellStyle name="好_成本差异系数_30云南 3" xfId="5740"/>
    <cellStyle name="好_成本差异系数_财力性转移支付2010年预算参考数" xfId="5741"/>
    <cellStyle name="好_成本差异系数_财力性转移支付2010年预算参考数 2" xfId="5742"/>
    <cellStyle name="好_成本差异系数_财力性转移支付2010年预算参考数 2 2" xfId="5743"/>
    <cellStyle name="好_成本差异系数_财力性转移支付2010年预算参考数 2 3" xfId="5744"/>
    <cellStyle name="好_成本差异系数_财力性转移支付2010年预算参考数 3" xfId="5745"/>
    <cellStyle name="好_成本差异系数_财力性转移支付2010年预算参考数 4" xfId="5746"/>
    <cellStyle name="好_成本差异系数_财力性转移支付2010年预算参考数_30云南" xfId="5747"/>
    <cellStyle name="好_成本差异系数_财力性转移支付2010年预算参考数_30云南 2" xfId="5748"/>
    <cellStyle name="好_成本差异系数_财力性转移支付2010年预算参考数_30云南 3" xfId="5749"/>
    <cellStyle name="好_成本差异系数_财力性转移支付2010年预算参考数_小册子（2010）张" xfId="5750"/>
    <cellStyle name="好_成本差异系数_财力性转移支付2010年预算参考数_小册子（2010）张 2" xfId="5751"/>
    <cellStyle name="好_成本差异系数_财力性转移支付2010年预算参考数_小册子（2010）张 3" xfId="5752"/>
    <cellStyle name="好_成本差异系数_小册子（2010）张" xfId="5753"/>
    <cellStyle name="好_成本差异系数_小册子（2010）张 2" xfId="5754"/>
    <cellStyle name="好_成本差异系数_小册子（2010）张 3" xfId="5755"/>
    <cellStyle name="好_城建部门" xfId="5756"/>
    <cellStyle name="好_地方配套按人均增幅控制8.30xl" xfId="5757"/>
    <cellStyle name="好_地方配套按人均增幅控制8.30一般预算平均增幅、人均可用财力平均增幅两次控制、社会治安系数调整、案件数调整xl" xfId="5758"/>
    <cellStyle name="好_地方配套按人均增幅控制8.31（调整结案率后）xl" xfId="5759"/>
    <cellStyle name="好_第五部分(才淼、饶永宏）" xfId="5760"/>
    <cellStyle name="好_第五部分(才淼、饶永宏） 2" xfId="5761"/>
    <cellStyle name="好_第五部分(才淼、饶永宏） 2 2" xfId="5762"/>
    <cellStyle name="好_第五部分(才淼、饶永宏） 2 3" xfId="5763"/>
    <cellStyle name="好_第五部分(才淼、饶永宏） 2_2.2009年云南省生态功能区转移支付总表" xfId="5764"/>
    <cellStyle name="好_第五部分(才淼、饶永宏） 2_2.2010年云南省生态功能区转移支付总表" xfId="5765"/>
    <cellStyle name="好_第五部分(才淼、饶永宏） 2_2.云南省生态功能区转移支付总表" xfId="5766"/>
    <cellStyle name="好_第五部分(才淼、饶永宏） 2_4.2010年国家重点生态功能区保护性转移支付生态测算表" xfId="5767"/>
    <cellStyle name="好_第五部分(才淼、饶永宏） 2_5.2010年云南省国家一般生态功能区转移支付补助测算表（州市本级）" xfId="5768"/>
    <cellStyle name="好_第五部分(才淼、饶永宏） 3" xfId="5769"/>
    <cellStyle name="好_第五部分(才淼、饶永宏） 4" xfId="5770"/>
    <cellStyle name="好_第一部分：综合全" xfId="5771"/>
    <cellStyle name="好_分年度可用财力情况" xfId="5772"/>
    <cellStyle name="好_分年度可用财力情况 2" xfId="5773"/>
    <cellStyle name="好_分年度可用财力情况 3" xfId="5774"/>
    <cellStyle name="好_分析缺口率" xfId="5775"/>
    <cellStyle name="好_分析缺口率 2" xfId="5776"/>
    <cellStyle name="好_分析缺口率 2 2" xfId="5777"/>
    <cellStyle name="好_分析缺口率 2 3" xfId="5778"/>
    <cellStyle name="好_分析缺口率 3" xfId="5779"/>
    <cellStyle name="好_分析缺口率 4" xfId="5780"/>
    <cellStyle name="好_分析缺口率_30云南" xfId="5781"/>
    <cellStyle name="好_分析缺口率_30云南 2" xfId="5782"/>
    <cellStyle name="好_分析缺口率_30云南 3" xfId="5783"/>
    <cellStyle name="好_分析缺口率_财力性转移支付2010年预算参考数" xfId="5784"/>
    <cellStyle name="好_分析缺口率_财力性转移支付2010年预算参考数 2" xfId="5785"/>
    <cellStyle name="好_分析缺口率_财力性转移支付2010年预算参考数 2 2" xfId="5786"/>
    <cellStyle name="好_分析缺口率_财力性转移支付2010年预算参考数 2 3" xfId="5787"/>
    <cellStyle name="好_分析缺口率_财力性转移支付2010年预算参考数 3" xfId="5788"/>
    <cellStyle name="好_分析缺口率_财力性转移支付2010年预算参考数 4" xfId="5789"/>
    <cellStyle name="好_分析缺口率_财力性转移支付2010年预算参考数_30云南" xfId="5790"/>
    <cellStyle name="好_分析缺口率_财力性转移支付2010年预算参考数_30云南 2" xfId="5791"/>
    <cellStyle name="好_分析缺口率_财力性转移支付2010年预算参考数_30云南 3" xfId="5792"/>
    <cellStyle name="好_分析缺口率_财力性转移支付2010年预算参考数_小册子（2010）张" xfId="5793"/>
    <cellStyle name="好_分析缺口率_财力性转移支付2010年预算参考数_小册子（2010）张 2" xfId="5794"/>
    <cellStyle name="好_分析缺口率_财力性转移支付2010年预算参考数_小册子（2010）张 3" xfId="5795"/>
    <cellStyle name="好_分析缺口率_小册子（2010）张" xfId="5796"/>
    <cellStyle name="好_分析缺口率_小册子（2010）张 2" xfId="5797"/>
    <cellStyle name="好_分析缺口率_小册子（2010）张 3" xfId="5798"/>
    <cellStyle name="好_分县成本差异系数" xfId="5799"/>
    <cellStyle name="好_分县成本差异系数 2" xfId="5800"/>
    <cellStyle name="好_分县成本差异系数 2 2" xfId="5801"/>
    <cellStyle name="好_分县成本差异系数 2 3" xfId="5802"/>
    <cellStyle name="好_分县成本差异系数 3" xfId="5803"/>
    <cellStyle name="好_分县成本差异系数 4" xfId="5804"/>
    <cellStyle name="好_分县成本差异系数_30云南" xfId="5805"/>
    <cellStyle name="好_分县成本差异系数_30云南 2" xfId="5806"/>
    <cellStyle name="好_分县成本差异系数_30云南 3" xfId="5807"/>
    <cellStyle name="好_分县成本差异系数_不含人员经费系数" xfId="5808"/>
    <cellStyle name="好_分县成本差异系数_不含人员经费系数 2" xfId="5809"/>
    <cellStyle name="好_分县成本差异系数_不含人员经费系数 2 2" xfId="5810"/>
    <cellStyle name="好_分县成本差异系数_不含人员经费系数 2 3" xfId="5811"/>
    <cellStyle name="好_分县成本差异系数_不含人员经费系数 3" xfId="5812"/>
    <cellStyle name="好_分县成本差异系数_不含人员经费系数 4" xfId="5813"/>
    <cellStyle name="好_分县成本差异系数_不含人员经费系数_30云南" xfId="5814"/>
    <cellStyle name="好_分县成本差异系数_不含人员经费系数_30云南 2" xfId="5815"/>
    <cellStyle name="好_分县成本差异系数_不含人员经费系数_30云南 3" xfId="5816"/>
    <cellStyle name="好_分县成本差异系数_不含人员经费系数_财力性转移支付2010年预算参考数" xfId="5817"/>
    <cellStyle name="好_分县成本差异系数_不含人员经费系数_财力性转移支付2010年预算参考数 2" xfId="5818"/>
    <cellStyle name="好_分县成本差异系数_不含人员经费系数_财力性转移支付2010年预算参考数 2 2" xfId="5819"/>
    <cellStyle name="好_分县成本差异系数_不含人员经费系数_财力性转移支付2010年预算参考数 2 3" xfId="5820"/>
    <cellStyle name="好_分县成本差异系数_不含人员经费系数_财力性转移支付2010年预算参考数 3" xfId="5821"/>
    <cellStyle name="好_分县成本差异系数_不含人员经费系数_财力性转移支付2010年预算参考数 4" xfId="5822"/>
    <cellStyle name="好_分县成本差异系数_不含人员经费系数_财力性转移支付2010年预算参考数_30云南" xfId="5823"/>
    <cellStyle name="好_分县成本差异系数_不含人员经费系数_财力性转移支付2010年预算参考数_30云南 2" xfId="5824"/>
    <cellStyle name="好_分县成本差异系数_不含人员经费系数_财力性转移支付2010年预算参考数_30云南 3" xfId="5825"/>
    <cellStyle name="好_分县成本差异系数_不含人员经费系数_财力性转移支付2010年预算参考数_小册子（2010）张" xfId="5826"/>
    <cellStyle name="好_分县成本差异系数_不含人员经费系数_财力性转移支付2010年预算参考数_小册子（2010）张 2" xfId="5827"/>
    <cellStyle name="好_分县成本差异系数_不含人员经费系数_财力性转移支付2010年预算参考数_小册子（2010）张 3" xfId="5828"/>
    <cellStyle name="好_分县成本差异系数_不含人员经费系数_小册子（2010）张" xfId="5829"/>
    <cellStyle name="好_分县成本差异系数_不含人员经费系数_小册子（2010）张 2" xfId="5830"/>
    <cellStyle name="好_分县成本差异系数_不含人员经费系数_小册子（2010）张 3" xfId="5831"/>
    <cellStyle name="好_分县成本差异系数_财力性转移支付2010年预算参考数" xfId="5832"/>
    <cellStyle name="好_分县成本差异系数_财力性转移支付2010年预算参考数 2" xfId="5833"/>
    <cellStyle name="好_分县成本差异系数_财力性转移支付2010年预算参考数 2 2" xfId="5834"/>
    <cellStyle name="好_分县成本差异系数_财力性转移支付2010年预算参考数 2 3" xfId="5835"/>
    <cellStyle name="好_分县成本差异系数_财力性转移支付2010年预算参考数 3" xfId="5836"/>
    <cellStyle name="好_分县成本差异系数_财力性转移支付2010年预算参考数 4" xfId="5837"/>
    <cellStyle name="好_分县成本差异系数_财力性转移支付2010年预算参考数_30云南" xfId="5838"/>
    <cellStyle name="好_分县成本差异系数_财力性转移支付2010年预算参考数_30云南 2" xfId="5839"/>
    <cellStyle name="好_分县成本差异系数_财力性转移支付2010年预算参考数_30云南 3" xfId="5840"/>
    <cellStyle name="好_分县成本差异系数_财力性转移支付2010年预算参考数_小册子（2010）张" xfId="5841"/>
    <cellStyle name="好_分县成本差异系数_财力性转移支付2010年预算参考数_小册子（2010）张 2" xfId="5842"/>
    <cellStyle name="好_分县成本差异系数_财力性转移支付2010年预算参考数_小册子（2010）张 3" xfId="5843"/>
    <cellStyle name="好_分县成本差异系数_民生政策最低支出需求" xfId="5844"/>
    <cellStyle name="好_分县成本差异系数_民生政策最低支出需求 2" xfId="5845"/>
    <cellStyle name="好_分县成本差异系数_民生政策最低支出需求 2 2" xfId="5846"/>
    <cellStyle name="好_分县成本差异系数_民生政策最低支出需求 2 3" xfId="5847"/>
    <cellStyle name="好_分县成本差异系数_民生政策最低支出需求 3" xfId="5848"/>
    <cellStyle name="好_分县成本差异系数_民生政策最低支出需求 4" xfId="5849"/>
    <cellStyle name="好_分县成本差异系数_民生政策最低支出需求_30云南" xfId="5850"/>
    <cellStyle name="好_分县成本差异系数_民生政策最低支出需求_30云南 2" xfId="5851"/>
    <cellStyle name="好_分县成本差异系数_民生政策最低支出需求_30云南 3" xfId="5852"/>
    <cellStyle name="好_分县成本差异系数_民生政策最低支出需求_财力性转移支付2010年预算参考数" xfId="5853"/>
    <cellStyle name="好_分县成本差异系数_民生政策最低支出需求_财力性转移支付2010年预算参考数 2" xfId="5854"/>
    <cellStyle name="好_分县成本差异系数_民生政策最低支出需求_财力性转移支付2010年预算参考数 2 2" xfId="5855"/>
    <cellStyle name="好_分县成本差异系数_民生政策最低支出需求_财力性转移支付2010年预算参考数 2 3" xfId="5856"/>
    <cellStyle name="好_分县成本差异系数_民生政策最低支出需求_财力性转移支付2010年预算参考数 3" xfId="5857"/>
    <cellStyle name="好_分县成本差异系数_民生政策最低支出需求_财力性转移支付2010年预算参考数 4" xfId="5858"/>
    <cellStyle name="好_分县成本差异系数_民生政策最低支出需求_财力性转移支付2010年预算参考数_30云南" xfId="5859"/>
    <cellStyle name="好_分县成本差异系数_民生政策最低支出需求_财力性转移支付2010年预算参考数_30云南 2" xfId="5860"/>
    <cellStyle name="好_分县成本差异系数_民生政策最低支出需求_财力性转移支付2010年预算参考数_30云南 3" xfId="5861"/>
    <cellStyle name="好_分县成本差异系数_民生政策最低支出需求_财力性转移支付2010年预算参考数_小册子（2010）张" xfId="5862"/>
    <cellStyle name="好_分县成本差异系数_民生政策最低支出需求_财力性转移支付2010年预算参考数_小册子（2010）张 2" xfId="5863"/>
    <cellStyle name="好_分县成本差异系数_民生政策最低支出需求_财力性转移支付2010年预算参考数_小册子（2010）张 3" xfId="5864"/>
    <cellStyle name="好_分县成本差异系数_民生政策最低支出需求_小册子（2010）张" xfId="5865"/>
    <cellStyle name="好_分县成本差异系数_民生政策最低支出需求_小册子（2010）张 2" xfId="5866"/>
    <cellStyle name="好_分县成本差异系数_民生政策最低支出需求_小册子（2010）张 3" xfId="5867"/>
    <cellStyle name="好_分县成本差异系数_小册子（2010）张" xfId="5868"/>
    <cellStyle name="好_分县成本差异系数_小册子（2010）张 2" xfId="5869"/>
    <cellStyle name="好_分县成本差异系数_小册子（2010）张 3" xfId="5870"/>
    <cellStyle name="好_附表" xfId="5871"/>
    <cellStyle name="好_附表 2" xfId="5872"/>
    <cellStyle name="好_附表 2 2" xfId="5873"/>
    <cellStyle name="好_附表 2 3" xfId="5874"/>
    <cellStyle name="好_附表 3" xfId="5875"/>
    <cellStyle name="好_附表 4" xfId="5876"/>
    <cellStyle name="好_附表_30云南" xfId="5877"/>
    <cellStyle name="好_附表_30云南 2" xfId="5878"/>
    <cellStyle name="好_附表_30云南 3" xfId="5879"/>
    <cellStyle name="好_附表_财力性转移支付2010年预算参考数" xfId="5880"/>
    <cellStyle name="好_附表_财力性转移支付2010年预算参考数 2" xfId="5881"/>
    <cellStyle name="好_附表_财力性转移支付2010年预算参考数 2 2" xfId="5882"/>
    <cellStyle name="好_附表_财力性转移支付2010年预算参考数 2 3" xfId="5883"/>
    <cellStyle name="好_附表_财力性转移支付2010年预算参考数 3" xfId="5884"/>
    <cellStyle name="好_附表_财力性转移支付2010年预算参考数 4" xfId="5885"/>
    <cellStyle name="好_附表_财力性转移支付2010年预算参考数_30云南" xfId="5886"/>
    <cellStyle name="好_附表_财力性转移支付2010年预算参考数_30云南 2" xfId="5887"/>
    <cellStyle name="好_附表_财力性转移支付2010年预算参考数_30云南 3" xfId="5888"/>
    <cellStyle name="好_附表_财力性转移支付2010年预算参考数_小册子（2010）张" xfId="5889"/>
    <cellStyle name="好_附表_财力性转移支付2010年预算参考数_小册子（2010）张 2" xfId="5890"/>
    <cellStyle name="好_附表_财力性转移支付2010年预算参考数_小册子（2010）张 3" xfId="5891"/>
    <cellStyle name="好_附表_小册子（2010）张" xfId="5892"/>
    <cellStyle name="好_附表_小册子（2010）张 2" xfId="5893"/>
    <cellStyle name="好_附表_小册子（2010）张 3" xfId="5894"/>
    <cellStyle name="好_复件 全省公共卫生与基层医疗卫生事业单位（云人社发（2009）199号）" xfId="5895"/>
    <cellStyle name="好_复件 全省公共卫生与基层医疗卫生事业单位（云人社发（2009）199号） 2" xfId="5896"/>
    <cellStyle name="好_复件 全省公共卫生与基层医疗卫生事业单位（云人社发（2009）199号） 3" xfId="5897"/>
    <cellStyle name="好_高中教师人数（教育厅1.6日提供）" xfId="5898"/>
    <cellStyle name="好_高中教师人数（教育厅1.6日提供） 2" xfId="5899"/>
    <cellStyle name="好_高中教师人数（教育厅1.6日提供） 3" xfId="5900"/>
    <cellStyle name="好_公共医疗标准供养人员测算结果" xfId="5901"/>
    <cellStyle name="好_公共医疗标准供养人员测算结果 2" xfId="5902"/>
    <cellStyle name="好_公共医疗标准供养人员测算结果 3" xfId="5903"/>
    <cellStyle name="好_行业表" xfId="5904"/>
    <cellStyle name="好_行业表 2" xfId="5905"/>
    <cellStyle name="好_行业表 3" xfId="5906"/>
    <cellStyle name="好_行业表_2.2009年云南省生态功能区转移支付总表" xfId="5907"/>
    <cellStyle name="好_行业表_2.2010年云南省生态功能区转移支付总表" xfId="5908"/>
    <cellStyle name="好_行业表_2.云南省生态功能区转移支付总表" xfId="5909"/>
    <cellStyle name="好_行业表_4.2010年国家重点生态功能区保护性转移支付生态测算表" xfId="5910"/>
    <cellStyle name="好_行业表_5.2010年云南省国家一般生态功能区转移支付补助测算表（州市本级）" xfId="5911"/>
    <cellStyle name="好_行政(燃修费)" xfId="5912"/>
    <cellStyle name="好_行政(燃修费) 2" xfId="5913"/>
    <cellStyle name="好_行政(燃修费) 2 2" xfId="5914"/>
    <cellStyle name="好_行政(燃修费) 2 3" xfId="5915"/>
    <cellStyle name="好_行政(燃修费) 3" xfId="5916"/>
    <cellStyle name="好_行政(燃修费) 4" xfId="5917"/>
    <cellStyle name="好_行政(燃修费)_30云南" xfId="5918"/>
    <cellStyle name="好_行政(燃修费)_30云南 2" xfId="5919"/>
    <cellStyle name="好_行政(燃修费)_30云南 3" xfId="5920"/>
    <cellStyle name="好_行政(燃修费)_不含人员经费系数" xfId="5921"/>
    <cellStyle name="好_行政(燃修费)_不含人员经费系数 2" xfId="5922"/>
    <cellStyle name="好_行政(燃修费)_不含人员经费系数 2 2" xfId="5923"/>
    <cellStyle name="好_行政(燃修费)_不含人员经费系数 2 3" xfId="5924"/>
    <cellStyle name="好_行政(燃修费)_不含人员经费系数 3" xfId="5925"/>
    <cellStyle name="好_行政(燃修费)_不含人员经费系数 4" xfId="5926"/>
    <cellStyle name="好_行政(燃修费)_不含人员经费系数_30云南" xfId="5927"/>
    <cellStyle name="好_行政(燃修费)_不含人员经费系数_30云南 2" xfId="5928"/>
    <cellStyle name="好_行政(燃修费)_不含人员经费系数_30云南 3" xfId="5929"/>
    <cellStyle name="好_行政(燃修费)_不含人员经费系数_财力性转移支付2010年预算参考数" xfId="5930"/>
    <cellStyle name="好_行政(燃修费)_不含人员经费系数_财力性转移支付2010年预算参考数 2" xfId="5931"/>
    <cellStyle name="好_行政(燃修费)_不含人员经费系数_财力性转移支付2010年预算参考数 2 2" xfId="5932"/>
    <cellStyle name="好_行政(燃修费)_不含人员经费系数_财力性转移支付2010年预算参考数 2 3" xfId="5933"/>
    <cellStyle name="好_行政(燃修费)_不含人员经费系数_财力性转移支付2010年预算参考数 3" xfId="5934"/>
    <cellStyle name="好_行政(燃修费)_不含人员经费系数_财力性转移支付2010年预算参考数 4" xfId="5935"/>
    <cellStyle name="好_行政(燃修费)_不含人员经费系数_财力性转移支付2010年预算参考数_30云南" xfId="5936"/>
    <cellStyle name="好_行政(燃修费)_不含人员经费系数_财力性转移支付2010年预算参考数_30云南 2" xfId="5937"/>
    <cellStyle name="好_行政(燃修费)_不含人员经费系数_财力性转移支付2010年预算参考数_30云南 3" xfId="5938"/>
    <cellStyle name="好_行政(燃修费)_不含人员经费系数_财力性转移支付2010年预算参考数_小册子（2010）张" xfId="5939"/>
    <cellStyle name="好_行政(燃修费)_不含人员经费系数_财力性转移支付2010年预算参考数_小册子（2010）张 2" xfId="5940"/>
    <cellStyle name="好_行政(燃修费)_不含人员经费系数_财力性转移支付2010年预算参考数_小册子（2010）张 3" xfId="5941"/>
    <cellStyle name="好_行政(燃修费)_不含人员经费系数_小册子（2010）张" xfId="5942"/>
    <cellStyle name="好_行政(燃修费)_不含人员经费系数_小册子（2010）张 2" xfId="5943"/>
    <cellStyle name="好_行政(燃修费)_不含人员经费系数_小册子（2010）张 3" xfId="5944"/>
    <cellStyle name="好_行政(燃修费)_财力性转移支付2010年预算参考数" xfId="5945"/>
    <cellStyle name="好_行政(燃修费)_财力性转移支付2010年预算参考数 2" xfId="5946"/>
    <cellStyle name="好_行政(燃修费)_财力性转移支付2010年预算参考数 2 2" xfId="5947"/>
    <cellStyle name="好_行政(燃修费)_财力性转移支付2010年预算参考数 2 3" xfId="5948"/>
    <cellStyle name="好_行政(燃修费)_财力性转移支付2010年预算参考数 3" xfId="5949"/>
    <cellStyle name="好_行政(燃修费)_财力性转移支付2010年预算参考数 4" xfId="5950"/>
    <cellStyle name="好_行政(燃修费)_财力性转移支付2010年预算参考数_30云南" xfId="5951"/>
    <cellStyle name="好_行政(燃修费)_财力性转移支付2010年预算参考数_30云南 2" xfId="5952"/>
    <cellStyle name="好_行政(燃修费)_财力性转移支付2010年预算参考数_30云南 3" xfId="5953"/>
    <cellStyle name="好_行政(燃修费)_财力性转移支付2010年预算参考数_小册子（2010）张" xfId="5954"/>
    <cellStyle name="好_行政(燃修费)_财力性转移支付2010年预算参考数_小册子（2010）张 2" xfId="5955"/>
    <cellStyle name="好_行政(燃修费)_财力性转移支付2010年预算参考数_小册子（2010）张 3" xfId="5956"/>
    <cellStyle name="好_行政(燃修费)_民生政策最低支出需求" xfId="5957"/>
    <cellStyle name="好_行政(燃修费)_民生政策最低支出需求 2" xfId="5958"/>
    <cellStyle name="好_行政(燃修费)_民生政策最低支出需求 2 2" xfId="5959"/>
    <cellStyle name="好_行政(燃修费)_民生政策最低支出需求 2 3" xfId="5960"/>
    <cellStyle name="好_行政(燃修费)_民生政策最低支出需求 3" xfId="5961"/>
    <cellStyle name="好_行政(燃修费)_民生政策最低支出需求 4" xfId="5962"/>
    <cellStyle name="好_行政(燃修费)_民生政策最低支出需求_30云南" xfId="5963"/>
    <cellStyle name="好_行政(燃修费)_民生政策最低支出需求_30云南 2" xfId="5964"/>
    <cellStyle name="好_行政(燃修费)_民生政策最低支出需求_30云南 3" xfId="5965"/>
    <cellStyle name="好_行政(燃修费)_民生政策最低支出需求_财力性转移支付2010年预算参考数" xfId="5966"/>
    <cellStyle name="好_行政(燃修费)_民生政策最低支出需求_财力性转移支付2010年预算参考数 2" xfId="5967"/>
    <cellStyle name="好_行政(燃修费)_民生政策最低支出需求_财力性转移支付2010年预算参考数 2 2" xfId="5968"/>
    <cellStyle name="好_行政(燃修费)_民生政策最低支出需求_财力性转移支付2010年预算参考数 2 3" xfId="5969"/>
    <cellStyle name="好_行政(燃修费)_民生政策最低支出需求_财力性转移支付2010年预算参考数 3" xfId="5970"/>
    <cellStyle name="好_行政(燃修费)_民生政策最低支出需求_财力性转移支付2010年预算参考数 4" xfId="5971"/>
    <cellStyle name="好_行政(燃修费)_民生政策最低支出需求_财力性转移支付2010年预算参考数_30云南" xfId="5972"/>
    <cellStyle name="好_行政(燃修费)_民生政策最低支出需求_财力性转移支付2010年预算参考数_30云南 2" xfId="5973"/>
    <cellStyle name="好_行政(燃修费)_民生政策最低支出需求_财力性转移支付2010年预算参考数_30云南 3" xfId="5974"/>
    <cellStyle name="好_行政(燃修费)_民生政策最低支出需求_财力性转移支付2010年预算参考数_小册子（2010）张" xfId="5975"/>
    <cellStyle name="好_行政(燃修费)_民生政策最低支出需求_财力性转移支付2010年预算参考数_小册子（2010）张 2" xfId="5976"/>
    <cellStyle name="好_行政(燃修费)_民生政策最低支出需求_财力性转移支付2010年预算参考数_小册子（2010）张 3" xfId="5977"/>
    <cellStyle name="好_行政(燃修费)_民生政策最低支出需求_小册子（2010）张" xfId="5978"/>
    <cellStyle name="好_行政(燃修费)_民生政策最低支出需求_小册子（2010）张 2" xfId="5979"/>
    <cellStyle name="好_行政(燃修费)_民生政策最低支出需求_小册子（2010）张 3" xfId="5980"/>
    <cellStyle name="好_行政(燃修费)_县市旗测算-新科目（含人口规模效应）" xfId="5981"/>
    <cellStyle name="好_行政(燃修费)_县市旗测算-新科目（含人口规模效应） 2" xfId="5982"/>
    <cellStyle name="好_行政(燃修费)_县市旗测算-新科目（含人口规模效应） 2 2" xfId="5983"/>
    <cellStyle name="好_行政(燃修费)_县市旗测算-新科目（含人口规模效应） 2 3" xfId="5984"/>
    <cellStyle name="好_行政(燃修费)_县市旗测算-新科目（含人口规模效应） 3" xfId="5985"/>
    <cellStyle name="好_行政(燃修费)_县市旗测算-新科目（含人口规模效应） 4" xfId="5986"/>
    <cellStyle name="好_行政(燃修费)_县市旗测算-新科目（含人口规模效应）_30云南" xfId="5987"/>
    <cellStyle name="好_行政(燃修费)_县市旗测算-新科目（含人口规模效应）_30云南 2" xfId="5988"/>
    <cellStyle name="好_行政(燃修费)_县市旗测算-新科目（含人口规模效应）_30云南 3" xfId="5989"/>
    <cellStyle name="好_行政(燃修费)_县市旗测算-新科目（含人口规模效应）_财力性转移支付2010年预算参考数" xfId="5990"/>
    <cellStyle name="好_行政(燃修费)_县市旗测算-新科目（含人口规模效应）_财力性转移支付2010年预算参考数 2" xfId="5991"/>
    <cellStyle name="好_行政(燃修费)_县市旗测算-新科目（含人口规模效应）_财力性转移支付2010年预算参考数 2 2" xfId="5992"/>
    <cellStyle name="好_行政(燃修费)_县市旗测算-新科目（含人口规模效应）_财力性转移支付2010年预算参考数 2 3" xfId="5993"/>
    <cellStyle name="好_行政(燃修费)_县市旗测算-新科目（含人口规模效应）_财力性转移支付2010年预算参考数 3" xfId="5994"/>
    <cellStyle name="好_行政(燃修费)_县市旗测算-新科目（含人口规模效应）_财力性转移支付2010年预算参考数 4" xfId="5995"/>
    <cellStyle name="好_行政(燃修费)_县市旗测算-新科目（含人口规模效应）_财力性转移支付2010年预算参考数_30云南" xfId="5996"/>
    <cellStyle name="好_行政(燃修费)_县市旗测算-新科目（含人口规模效应）_财力性转移支付2010年预算参考数_30云南 2" xfId="5997"/>
    <cellStyle name="好_行政(燃修费)_县市旗测算-新科目（含人口规模效应）_财力性转移支付2010年预算参考数_30云南 3" xfId="5998"/>
    <cellStyle name="好_行政(燃修费)_县市旗测算-新科目（含人口规模效应）_财力性转移支付2010年预算参考数_小册子（2010）张" xfId="5999"/>
    <cellStyle name="好_行政(燃修费)_县市旗测算-新科目（含人口规模效应）_财力性转移支付2010年预算参考数_小册子（2010）张 2" xfId="6000"/>
    <cellStyle name="好_行政(燃修费)_县市旗测算-新科目（含人口规模效应）_财力性转移支付2010年预算参考数_小册子（2010）张 3" xfId="6001"/>
    <cellStyle name="好_行政(燃修费)_县市旗测算-新科目（含人口规模效应）_小册子（2010）张" xfId="6002"/>
    <cellStyle name="好_行政(燃修费)_县市旗测算-新科目（含人口规模效应）_小册子（2010）张 2" xfId="6003"/>
    <cellStyle name="好_行政(燃修费)_县市旗测算-新科目（含人口规模效应）_小册子（2010）张 3" xfId="6004"/>
    <cellStyle name="好_行政(燃修费)_小册子（2010）张" xfId="6005"/>
    <cellStyle name="好_行政(燃修费)_小册子（2010）张 2" xfId="6006"/>
    <cellStyle name="好_行政(燃修费)_小册子（2010）张 3" xfId="6007"/>
    <cellStyle name="好_行政（人员）" xfId="6008"/>
    <cellStyle name="好_行政（人员） 2" xfId="6009"/>
    <cellStyle name="好_行政（人员） 2 2" xfId="6010"/>
    <cellStyle name="好_行政（人员） 2 3" xfId="6011"/>
    <cellStyle name="好_行政（人员） 3" xfId="6012"/>
    <cellStyle name="好_行政（人员） 4" xfId="6013"/>
    <cellStyle name="好_行政（人员）_30云南" xfId="6014"/>
    <cellStyle name="好_行政（人员）_30云南 2" xfId="6015"/>
    <cellStyle name="好_行政（人员）_30云南 3" xfId="6016"/>
    <cellStyle name="好_行政（人员）_不含人员经费系数" xfId="6017"/>
    <cellStyle name="好_行政（人员）_不含人员经费系数 2" xfId="6018"/>
    <cellStyle name="好_行政（人员）_不含人员经费系数 2 2" xfId="6019"/>
    <cellStyle name="好_行政（人员）_不含人员经费系数 2 3" xfId="6020"/>
    <cellStyle name="好_行政（人员）_不含人员经费系数 3" xfId="6021"/>
    <cellStyle name="好_行政（人员）_不含人员经费系数 4" xfId="6022"/>
    <cellStyle name="好_行政（人员）_不含人员经费系数_30云南" xfId="6023"/>
    <cellStyle name="好_行政（人员）_不含人员经费系数_30云南 2" xfId="6024"/>
    <cellStyle name="好_行政（人员）_不含人员经费系数_30云南 3" xfId="6025"/>
    <cellStyle name="好_行政（人员）_不含人员经费系数_财力性转移支付2010年预算参考数" xfId="6026"/>
    <cellStyle name="好_行政（人员）_不含人员经费系数_财力性转移支付2010年预算参考数 2" xfId="6027"/>
    <cellStyle name="好_行政（人员）_不含人员经费系数_财力性转移支付2010年预算参考数 2 2" xfId="6028"/>
    <cellStyle name="好_行政（人员）_不含人员经费系数_财力性转移支付2010年预算参考数 2 3" xfId="6029"/>
    <cellStyle name="好_行政（人员）_不含人员经费系数_财力性转移支付2010年预算参考数 3" xfId="6030"/>
    <cellStyle name="好_行政（人员）_不含人员经费系数_财力性转移支付2010年预算参考数 4" xfId="6031"/>
    <cellStyle name="好_行政（人员）_不含人员经费系数_财力性转移支付2010年预算参考数_30云南" xfId="6032"/>
    <cellStyle name="好_行政（人员）_不含人员经费系数_财力性转移支付2010年预算参考数_30云南 2" xfId="6033"/>
    <cellStyle name="好_行政（人员）_不含人员经费系数_财力性转移支付2010年预算参考数_30云南 3" xfId="6034"/>
    <cellStyle name="好_行政（人员）_不含人员经费系数_财力性转移支付2010年预算参考数_小册子（2010）张" xfId="6035"/>
    <cellStyle name="好_行政（人员）_不含人员经费系数_财力性转移支付2010年预算参考数_小册子（2010）张 2" xfId="6036"/>
    <cellStyle name="好_行政（人员）_不含人员经费系数_财力性转移支付2010年预算参考数_小册子（2010）张 3" xfId="6037"/>
    <cellStyle name="好_行政（人员）_不含人员经费系数_小册子（2010）张" xfId="6038"/>
    <cellStyle name="好_行政（人员）_不含人员经费系数_小册子（2010）张 2" xfId="6039"/>
    <cellStyle name="好_行政（人员）_不含人员经费系数_小册子（2010）张 3" xfId="6040"/>
    <cellStyle name="好_行政（人员）_财力性转移支付2010年预算参考数" xfId="6041"/>
    <cellStyle name="好_行政（人员）_财力性转移支付2010年预算参考数 2" xfId="6042"/>
    <cellStyle name="好_行政（人员）_财力性转移支付2010年预算参考数 2 2" xfId="6043"/>
    <cellStyle name="好_行政（人员）_财力性转移支付2010年预算参考数 2 3" xfId="6044"/>
    <cellStyle name="好_行政（人员）_财力性转移支付2010年预算参考数 3" xfId="6045"/>
    <cellStyle name="好_行政（人员）_财力性转移支付2010年预算参考数 4" xfId="6046"/>
    <cellStyle name="好_行政（人员）_财力性转移支付2010年预算参考数_30云南" xfId="6047"/>
    <cellStyle name="好_行政（人员）_财力性转移支付2010年预算参考数_30云南 2" xfId="6048"/>
    <cellStyle name="好_行政（人员）_财力性转移支付2010年预算参考数_30云南 3" xfId="6049"/>
    <cellStyle name="好_行政（人员）_财力性转移支付2010年预算参考数_小册子（2010）张" xfId="6050"/>
    <cellStyle name="好_行政（人员）_财力性转移支付2010年预算参考数_小册子（2010）张 2" xfId="6051"/>
    <cellStyle name="好_行政（人员）_财力性转移支付2010年预算参考数_小册子（2010）张 3" xfId="6052"/>
    <cellStyle name="好_行政（人员）_民生政策最低支出需求" xfId="6053"/>
    <cellStyle name="好_行政（人员）_民生政策最低支出需求 2" xfId="6054"/>
    <cellStyle name="好_行政（人员）_民生政策最低支出需求 2 2" xfId="6055"/>
    <cellStyle name="好_行政（人员）_民生政策最低支出需求 2 3" xfId="6056"/>
    <cellStyle name="好_行政（人员）_民生政策最低支出需求 3" xfId="6057"/>
    <cellStyle name="好_行政（人员）_民生政策最低支出需求 4" xfId="6058"/>
    <cellStyle name="好_行政（人员）_民生政策最低支出需求_30云南" xfId="6059"/>
    <cellStyle name="好_行政（人员）_民生政策最低支出需求_30云南 2" xfId="6060"/>
    <cellStyle name="好_行政（人员）_民生政策最低支出需求_30云南 3" xfId="6061"/>
    <cellStyle name="好_行政（人员）_民生政策最低支出需求_财力性转移支付2010年预算参考数" xfId="6062"/>
    <cellStyle name="好_行政（人员）_民生政策最低支出需求_财力性转移支付2010年预算参考数 2" xfId="6063"/>
    <cellStyle name="好_行政（人员）_民生政策最低支出需求_财力性转移支付2010年预算参考数 2 2" xfId="6064"/>
    <cellStyle name="好_行政（人员）_民生政策最低支出需求_财力性转移支付2010年预算参考数 2 3" xfId="6065"/>
    <cellStyle name="好_行政（人员）_民生政策最低支出需求_财力性转移支付2010年预算参考数 3" xfId="6066"/>
    <cellStyle name="好_行政（人员）_民生政策最低支出需求_财力性转移支付2010年预算参考数 4" xfId="6067"/>
    <cellStyle name="好_行政（人员）_民生政策最低支出需求_财力性转移支付2010年预算参考数_30云南" xfId="6068"/>
    <cellStyle name="好_行政（人员）_民生政策最低支出需求_财力性转移支付2010年预算参考数_30云南 2" xfId="6069"/>
    <cellStyle name="好_行政（人员）_民生政策最低支出需求_财力性转移支付2010年预算参考数_30云南 3" xfId="6070"/>
    <cellStyle name="好_行政（人员）_民生政策最低支出需求_财力性转移支付2010年预算参考数_小册子（2010）张" xfId="6071"/>
    <cellStyle name="好_行政（人员）_民生政策最低支出需求_财力性转移支付2010年预算参考数_小册子（2010）张 2" xfId="6072"/>
    <cellStyle name="好_行政（人员）_民生政策最低支出需求_财力性转移支付2010年预算参考数_小册子（2010）张 3" xfId="6073"/>
    <cellStyle name="好_行政（人员）_民生政策最低支出需求_小册子（2010）张" xfId="6074"/>
    <cellStyle name="好_行政（人员）_民生政策最低支出需求_小册子（2010）张 2" xfId="6075"/>
    <cellStyle name="好_行政（人员）_民生政策最低支出需求_小册子（2010）张 3" xfId="6076"/>
    <cellStyle name="好_行政（人员）_县市旗测算-新科目（含人口规模效应）" xfId="6077"/>
    <cellStyle name="好_行政（人员）_县市旗测算-新科目（含人口规模效应） 2" xfId="6078"/>
    <cellStyle name="好_行政（人员）_县市旗测算-新科目（含人口规模效应） 2 2" xfId="6079"/>
    <cellStyle name="好_行政（人员）_县市旗测算-新科目（含人口规模效应） 2 3" xfId="6080"/>
    <cellStyle name="好_行政（人员）_县市旗测算-新科目（含人口规模效应） 3" xfId="6081"/>
    <cellStyle name="好_行政（人员）_县市旗测算-新科目（含人口规模效应） 4" xfId="6082"/>
    <cellStyle name="好_行政（人员）_县市旗测算-新科目（含人口规模效应）_30云南" xfId="6083"/>
    <cellStyle name="好_行政（人员）_县市旗测算-新科目（含人口规模效应）_30云南 2" xfId="6084"/>
    <cellStyle name="好_行政（人员）_县市旗测算-新科目（含人口规模效应）_30云南 3" xfId="6085"/>
    <cellStyle name="好_行政（人员）_县市旗测算-新科目（含人口规模效应）_财力性转移支付2010年预算参考数" xfId="6086"/>
    <cellStyle name="好_行政（人员）_县市旗测算-新科目（含人口规模效应）_财力性转移支付2010年预算参考数 2" xfId="6087"/>
    <cellStyle name="好_行政（人员）_县市旗测算-新科目（含人口规模效应）_财力性转移支付2010年预算参考数 2 2" xfId="6088"/>
    <cellStyle name="好_行政（人员）_县市旗测算-新科目（含人口规模效应）_财力性转移支付2010年预算参考数 2 3" xfId="6089"/>
    <cellStyle name="好_行政（人员）_县市旗测算-新科目（含人口规模效应）_财力性转移支付2010年预算参考数 3" xfId="6090"/>
    <cellStyle name="好_行政（人员）_县市旗测算-新科目（含人口规模效应）_财力性转移支付2010年预算参考数 4" xfId="6091"/>
    <cellStyle name="好_行政（人员）_县市旗测算-新科目（含人口规模效应）_财力性转移支付2010年预算参考数_30云南" xfId="6092"/>
    <cellStyle name="好_行政（人员）_县市旗测算-新科目（含人口规模效应）_财力性转移支付2010年预算参考数_30云南 2" xfId="6093"/>
    <cellStyle name="好_行政（人员）_县市旗测算-新科目（含人口规模效应）_财力性转移支付2010年预算参考数_30云南 3" xfId="6094"/>
    <cellStyle name="好_行政（人员）_县市旗测算-新科目（含人口规模效应）_财力性转移支付2010年预算参考数_小册子（2010）张" xfId="6095"/>
    <cellStyle name="好_行政（人员）_县市旗测算-新科目（含人口规模效应）_财力性转移支付2010年预算参考数_小册子（2010）张 2" xfId="6096"/>
    <cellStyle name="好_行政（人员）_县市旗测算-新科目（含人口规模效应）_财力性转移支付2010年预算参考数_小册子（2010）张 3" xfId="6097"/>
    <cellStyle name="好_行政（人员）_县市旗测算-新科目（含人口规模效应）_小册子（2010）张" xfId="6098"/>
    <cellStyle name="好_行政（人员）_县市旗测算-新科目（含人口规模效应）_小册子（2010）张 2" xfId="6099"/>
    <cellStyle name="好_行政（人员）_县市旗测算-新科目（含人口规模效应）_小册子（2010）张 3" xfId="6100"/>
    <cellStyle name="好_行政（人员）_小册子（2010）张" xfId="6101"/>
    <cellStyle name="好_行政（人员）_小册子（2010）张 2" xfId="6102"/>
    <cellStyle name="好_行政（人员）_小册子（2010）张 3" xfId="6103"/>
    <cellStyle name="好_行政公检法测算" xfId="6104"/>
    <cellStyle name="好_行政公检法测算 2" xfId="6105"/>
    <cellStyle name="好_行政公检法测算 2 2" xfId="6106"/>
    <cellStyle name="好_行政公检法测算 2 3" xfId="6107"/>
    <cellStyle name="好_行政公检法测算 3" xfId="6108"/>
    <cellStyle name="好_行政公检法测算 4" xfId="6109"/>
    <cellStyle name="好_行政公检法测算_30云南" xfId="6110"/>
    <cellStyle name="好_行政公检法测算_30云南 2" xfId="6111"/>
    <cellStyle name="好_行政公检法测算_30云南 3" xfId="6112"/>
    <cellStyle name="好_行政公检法测算_不含人员经费系数" xfId="6113"/>
    <cellStyle name="好_行政公检法测算_不含人员经费系数 2" xfId="6114"/>
    <cellStyle name="好_行政公检法测算_不含人员经费系数 2 2" xfId="6115"/>
    <cellStyle name="好_行政公检法测算_不含人员经费系数 2 3" xfId="6116"/>
    <cellStyle name="好_行政公检法测算_不含人员经费系数 3" xfId="6117"/>
    <cellStyle name="好_行政公检法测算_不含人员经费系数 4" xfId="6118"/>
    <cellStyle name="好_行政公检法测算_不含人员经费系数_30云南" xfId="6119"/>
    <cellStyle name="好_行政公检法测算_不含人员经费系数_30云南 2" xfId="6120"/>
    <cellStyle name="好_行政公检法测算_不含人员经费系数_30云南 3" xfId="6121"/>
    <cellStyle name="好_行政公检法测算_不含人员经费系数_财力性转移支付2010年预算参考数" xfId="6122"/>
    <cellStyle name="好_行政公检法测算_不含人员经费系数_财力性转移支付2010年预算参考数 2" xfId="6123"/>
    <cellStyle name="好_行政公检法测算_不含人员经费系数_财力性转移支付2010年预算参考数 2 2" xfId="6124"/>
    <cellStyle name="好_行政公检法测算_不含人员经费系数_财力性转移支付2010年预算参考数 2 3" xfId="6125"/>
    <cellStyle name="好_行政公检法测算_不含人员经费系数_财力性转移支付2010年预算参考数 3" xfId="6126"/>
    <cellStyle name="好_行政公检法测算_不含人员经费系数_财力性转移支付2010年预算参考数 4" xfId="6127"/>
    <cellStyle name="好_行政公检法测算_不含人员经费系数_财力性转移支付2010年预算参考数_30云南" xfId="6128"/>
    <cellStyle name="好_行政公检法测算_不含人员经费系数_财力性转移支付2010年预算参考数_30云南 2" xfId="6129"/>
    <cellStyle name="好_行政公检法测算_不含人员经费系数_财力性转移支付2010年预算参考数_30云南 3" xfId="6130"/>
    <cellStyle name="好_行政公检法测算_不含人员经费系数_财力性转移支付2010年预算参考数_小册子（2010）张" xfId="6131"/>
    <cellStyle name="好_行政公检法测算_不含人员经费系数_财力性转移支付2010年预算参考数_小册子（2010）张 2" xfId="6132"/>
    <cellStyle name="好_行政公检法测算_不含人员经费系数_财力性转移支付2010年预算参考数_小册子（2010）张 3" xfId="6133"/>
    <cellStyle name="好_行政公检法测算_不含人员经费系数_小册子（2010）张" xfId="6134"/>
    <cellStyle name="好_行政公检法测算_不含人员经费系数_小册子（2010）张 2" xfId="6135"/>
    <cellStyle name="好_行政公检法测算_不含人员经费系数_小册子（2010）张 3" xfId="6136"/>
    <cellStyle name="好_行政公检法测算_财力性转移支付2010年预算参考数" xfId="6137"/>
    <cellStyle name="好_行政公检法测算_财力性转移支付2010年预算参考数 2" xfId="6138"/>
    <cellStyle name="好_行政公检法测算_财力性转移支付2010年预算参考数 2 2" xfId="6139"/>
    <cellStyle name="好_行政公检法测算_财力性转移支付2010年预算参考数 2 3" xfId="6140"/>
    <cellStyle name="好_行政公检法测算_财力性转移支付2010年预算参考数 3" xfId="6141"/>
    <cellStyle name="好_行政公检法测算_财力性转移支付2010年预算参考数 4" xfId="6142"/>
    <cellStyle name="好_行政公检法测算_财力性转移支付2010年预算参考数_30云南" xfId="6143"/>
    <cellStyle name="好_行政公检法测算_财力性转移支付2010年预算参考数_30云南 2" xfId="6144"/>
    <cellStyle name="好_行政公检法测算_财力性转移支付2010年预算参考数_30云南 3" xfId="6145"/>
    <cellStyle name="好_行政公检法测算_财力性转移支付2010年预算参考数_小册子（2010）张" xfId="6146"/>
    <cellStyle name="好_行政公检法测算_财力性转移支付2010年预算参考数_小册子（2010）张 2" xfId="6147"/>
    <cellStyle name="好_行政公检法测算_财力性转移支付2010年预算参考数_小册子（2010）张 3" xfId="6148"/>
    <cellStyle name="好_行政公检法测算_民生政策最低支出需求" xfId="6149"/>
    <cellStyle name="好_行政公检法测算_民生政策最低支出需求 2" xfId="6150"/>
    <cellStyle name="好_行政公检法测算_民生政策最低支出需求 2 2" xfId="6151"/>
    <cellStyle name="好_行政公检法测算_民生政策最低支出需求 2 3" xfId="6152"/>
    <cellStyle name="好_行政公检法测算_民生政策最低支出需求 3" xfId="6153"/>
    <cellStyle name="好_行政公检法测算_民生政策最低支出需求 4" xfId="6154"/>
    <cellStyle name="好_行政公检法测算_民生政策最低支出需求_30云南" xfId="6155"/>
    <cellStyle name="好_行政公检法测算_民生政策最低支出需求_30云南 2" xfId="6156"/>
    <cellStyle name="好_行政公检法测算_民生政策最低支出需求_30云南 3" xfId="6157"/>
    <cellStyle name="好_行政公检法测算_民生政策最低支出需求_财力性转移支付2010年预算参考数" xfId="6158"/>
    <cellStyle name="好_行政公检法测算_民生政策最低支出需求_财力性转移支付2010年预算参考数 2" xfId="6159"/>
    <cellStyle name="好_行政公检法测算_民生政策最低支出需求_财力性转移支付2010年预算参考数 2 2" xfId="6160"/>
    <cellStyle name="好_行政公检法测算_民生政策最低支出需求_财力性转移支付2010年预算参考数 2 3" xfId="6161"/>
    <cellStyle name="好_行政公检法测算_民生政策最低支出需求_财力性转移支付2010年预算参考数 3" xfId="6162"/>
    <cellStyle name="好_行政公检法测算_民生政策最低支出需求_财力性转移支付2010年预算参考数 4" xfId="6163"/>
    <cellStyle name="好_行政公检法测算_民生政策最低支出需求_财力性转移支付2010年预算参考数_30云南" xfId="6164"/>
    <cellStyle name="好_行政公检法测算_民生政策最低支出需求_财力性转移支付2010年预算参考数_30云南 2" xfId="6165"/>
    <cellStyle name="好_行政公检法测算_民生政策最低支出需求_财力性转移支付2010年预算参考数_30云南 3" xfId="6166"/>
    <cellStyle name="好_行政公检法测算_民生政策最低支出需求_财力性转移支付2010年预算参考数_小册子（2010）张" xfId="6167"/>
    <cellStyle name="好_行政公检法测算_民生政策最低支出需求_财力性转移支付2010年预算参考数_小册子（2010）张 2" xfId="6168"/>
    <cellStyle name="好_行政公检法测算_民生政策最低支出需求_财力性转移支付2010年预算参考数_小册子（2010）张 3" xfId="6169"/>
    <cellStyle name="好_行政公检法测算_民生政策最低支出需求_小册子（2010）张" xfId="6170"/>
    <cellStyle name="好_行政公检法测算_民生政策最低支出需求_小册子（2010）张 2" xfId="6171"/>
    <cellStyle name="好_行政公检法测算_民生政策最低支出需求_小册子（2010）张 3" xfId="6172"/>
    <cellStyle name="好_行政公检法测算_县市旗测算-新科目（含人口规模效应）" xfId="6173"/>
    <cellStyle name="好_行政公检法测算_县市旗测算-新科目（含人口规模效应） 2" xfId="6174"/>
    <cellStyle name="好_行政公检法测算_县市旗测算-新科目（含人口规模效应） 2 2" xfId="6175"/>
    <cellStyle name="好_行政公检法测算_县市旗测算-新科目（含人口规模效应） 2 3" xfId="6176"/>
    <cellStyle name="好_行政公检法测算_县市旗测算-新科目（含人口规模效应） 3" xfId="6177"/>
    <cellStyle name="好_行政公检法测算_县市旗测算-新科目（含人口规模效应） 4" xfId="6178"/>
    <cellStyle name="好_行政公检法测算_县市旗测算-新科目（含人口规模效应）_30云南" xfId="6179"/>
    <cellStyle name="好_行政公检法测算_县市旗测算-新科目（含人口规模效应）_30云南 2" xfId="6180"/>
    <cellStyle name="好_行政公检法测算_县市旗测算-新科目（含人口规模效应）_30云南 3" xfId="6181"/>
    <cellStyle name="好_行政公检法测算_县市旗测算-新科目（含人口规模效应）_财力性转移支付2010年预算参考数" xfId="6182"/>
    <cellStyle name="好_行政公检法测算_县市旗测算-新科目（含人口规模效应）_财力性转移支付2010年预算参考数 2" xfId="6183"/>
    <cellStyle name="好_行政公检法测算_县市旗测算-新科目（含人口规模效应）_财力性转移支付2010年预算参考数 2 2" xfId="6184"/>
    <cellStyle name="好_行政公检法测算_县市旗测算-新科目（含人口规模效应）_财力性转移支付2010年预算参考数 2 3" xfId="6185"/>
    <cellStyle name="好_行政公检法测算_县市旗测算-新科目（含人口规模效应）_财力性转移支付2010年预算参考数 3" xfId="6186"/>
    <cellStyle name="好_行政公检法测算_县市旗测算-新科目（含人口规模效应）_财力性转移支付2010年预算参考数 4" xfId="6187"/>
    <cellStyle name="好_行政公检法测算_县市旗测算-新科目（含人口规模效应）_财力性转移支付2010年预算参考数_30云南" xfId="6188"/>
    <cellStyle name="好_行政公检法测算_县市旗测算-新科目（含人口规模效应）_财力性转移支付2010年预算参考数_30云南 2" xfId="6189"/>
    <cellStyle name="好_行政公检法测算_县市旗测算-新科目（含人口规模效应）_财力性转移支付2010年预算参考数_30云南 3" xfId="6190"/>
    <cellStyle name="好_行政公检法测算_县市旗测算-新科目（含人口规模效应）_财力性转移支付2010年预算参考数_小册子（2010）张" xfId="6191"/>
    <cellStyle name="好_行政公检法测算_县市旗测算-新科目（含人口规模效应）_财力性转移支付2010年预算参考数_小册子（2010）张 2" xfId="6192"/>
    <cellStyle name="好_行政公检法测算_县市旗测算-新科目（含人口规模效应）_财力性转移支付2010年预算参考数_小册子（2010）张 3" xfId="6193"/>
    <cellStyle name="好_行政公检法测算_县市旗测算-新科目（含人口规模效应）_小册子（2010）张" xfId="6194"/>
    <cellStyle name="好_行政公检法测算_县市旗测算-新科目（含人口规模效应）_小册子（2010）张 2" xfId="6195"/>
    <cellStyle name="好_行政公检法测算_县市旗测算-新科目（含人口规模效应）_小册子（2010）张 3" xfId="6196"/>
    <cellStyle name="好_行政公检法测算_小册子（2010）张" xfId="6197"/>
    <cellStyle name="好_行政公检法测算_小册子（2010）张 2" xfId="6198"/>
    <cellStyle name="好_行政公检法测算_小册子（2010）张 3" xfId="6199"/>
    <cellStyle name="好_河南 缺口县区测算(地方填报)" xfId="6200"/>
    <cellStyle name="好_河南 缺口县区测算(地方填报) 2" xfId="6201"/>
    <cellStyle name="好_河南 缺口县区测算(地方填报) 2 2" xfId="6202"/>
    <cellStyle name="好_河南 缺口县区测算(地方填报) 2 3" xfId="6203"/>
    <cellStyle name="好_河南 缺口县区测算(地方填报) 3" xfId="6204"/>
    <cellStyle name="好_河南 缺口县区测算(地方填报) 4" xfId="6205"/>
    <cellStyle name="好_河南 缺口县区测算(地方填报)_30云南" xfId="6206"/>
    <cellStyle name="好_河南 缺口县区测算(地方填报)_30云南 2" xfId="6207"/>
    <cellStyle name="好_河南 缺口县区测算(地方填报)_30云南 3" xfId="6208"/>
    <cellStyle name="好_河南 缺口县区测算(地方填报)_财力性转移支付2010年预算参考数" xfId="6209"/>
    <cellStyle name="好_河南 缺口县区测算(地方填报)_财力性转移支付2010年预算参考数 2" xfId="6210"/>
    <cellStyle name="好_河南 缺口县区测算(地方填报)_财力性转移支付2010年预算参考数 2 2" xfId="6211"/>
    <cellStyle name="好_河南 缺口县区测算(地方填报)_财力性转移支付2010年预算参考数 2 3" xfId="6212"/>
    <cellStyle name="好_河南 缺口县区测算(地方填报)_财力性转移支付2010年预算参考数 3" xfId="6213"/>
    <cellStyle name="好_河南 缺口县区测算(地方填报)_财力性转移支付2010年预算参考数 4" xfId="6214"/>
    <cellStyle name="好_河南 缺口县区测算(地方填报)_财力性转移支付2010年预算参考数_30云南" xfId="6215"/>
    <cellStyle name="好_河南 缺口县区测算(地方填报)_财力性转移支付2010年预算参考数_30云南 2" xfId="6216"/>
    <cellStyle name="好_河南 缺口县区测算(地方填报)_财力性转移支付2010年预算参考数_30云南 3" xfId="6217"/>
    <cellStyle name="好_河南 缺口县区测算(地方填报)_财力性转移支付2010年预算参考数_小册子（2010）张" xfId="6218"/>
    <cellStyle name="好_河南 缺口县区测算(地方填报)_财力性转移支付2010年预算参考数_小册子（2010）张 2" xfId="6219"/>
    <cellStyle name="好_河南 缺口县区测算(地方填报)_财力性转移支付2010年预算参考数_小册子（2010）张 3" xfId="6220"/>
    <cellStyle name="好_河南 缺口县区测算(地方填报)_小册子（2010）张" xfId="6221"/>
    <cellStyle name="好_河南 缺口县区测算(地方填报)_小册子（2010）张 2" xfId="6222"/>
    <cellStyle name="好_河南 缺口县区测算(地方填报)_小册子（2010）张 3" xfId="6223"/>
    <cellStyle name="好_河南 缺口县区测算(地方填报白)" xfId="6224"/>
    <cellStyle name="好_河南 缺口县区测算(地方填报白) 2" xfId="6225"/>
    <cellStyle name="好_河南 缺口县区测算(地方填报白) 2 2" xfId="6226"/>
    <cellStyle name="好_河南 缺口县区测算(地方填报白) 2 3" xfId="6227"/>
    <cellStyle name="好_河南 缺口县区测算(地方填报白) 3" xfId="6228"/>
    <cellStyle name="好_河南 缺口县区测算(地方填报白) 4" xfId="6229"/>
    <cellStyle name="好_河南 缺口县区测算(地方填报白)_30云南" xfId="6230"/>
    <cellStyle name="好_河南 缺口县区测算(地方填报白)_30云南 2" xfId="6231"/>
    <cellStyle name="好_河南 缺口县区测算(地方填报白)_30云南 3" xfId="6232"/>
    <cellStyle name="好_河南 缺口县区测算(地方填报白)_财力性转移支付2010年预算参考数" xfId="6233"/>
    <cellStyle name="好_河南 缺口县区测算(地方填报白)_财力性转移支付2010年预算参考数 2" xfId="6234"/>
    <cellStyle name="好_河南 缺口县区测算(地方填报白)_财力性转移支付2010年预算参考数 2 2" xfId="6235"/>
    <cellStyle name="好_河南 缺口县区测算(地方填报白)_财力性转移支付2010年预算参考数 2 3" xfId="6236"/>
    <cellStyle name="好_河南 缺口县区测算(地方填报白)_财力性转移支付2010年预算参考数 3" xfId="6237"/>
    <cellStyle name="好_河南 缺口县区测算(地方填报白)_财力性转移支付2010年预算参考数 4" xfId="6238"/>
    <cellStyle name="好_河南 缺口县区测算(地方填报白)_财力性转移支付2010年预算参考数_30云南" xfId="6239"/>
    <cellStyle name="好_河南 缺口县区测算(地方填报白)_财力性转移支付2010年预算参考数_30云南 2" xfId="6240"/>
    <cellStyle name="好_河南 缺口县区测算(地方填报白)_财力性转移支付2010年预算参考数_30云南 3" xfId="6241"/>
    <cellStyle name="好_河南 缺口县区测算(地方填报白)_财力性转移支付2010年预算参考数_小册子（2010）张" xfId="6242"/>
    <cellStyle name="好_河南 缺口县区测算(地方填报白)_财力性转移支付2010年预算参考数_小册子（2010）张 2" xfId="6243"/>
    <cellStyle name="好_河南 缺口县区测算(地方填报白)_财力性转移支付2010年预算参考数_小册子（2010）张 3" xfId="6244"/>
    <cellStyle name="好_河南 缺口县区测算(地方填报白)_小册子（2010）张" xfId="6245"/>
    <cellStyle name="好_河南 缺口县区测算(地方填报白)_小册子（2010）张 2" xfId="6246"/>
    <cellStyle name="好_河南 缺口县区测算(地方填报白)_小册子（2010）张 3" xfId="6247"/>
    <cellStyle name="好_核定人数对比" xfId="6248"/>
    <cellStyle name="好_核定人数对比 2" xfId="6249"/>
    <cellStyle name="好_核定人数对比 2 2" xfId="6250"/>
    <cellStyle name="好_核定人数对比 2 3" xfId="6251"/>
    <cellStyle name="好_核定人数对比 3" xfId="6252"/>
    <cellStyle name="好_核定人数对比 4" xfId="6253"/>
    <cellStyle name="好_核定人数对比_30云南" xfId="6254"/>
    <cellStyle name="好_核定人数对比_30云南 2" xfId="6255"/>
    <cellStyle name="好_核定人数对比_30云南 3" xfId="6256"/>
    <cellStyle name="好_核定人数对比_财力性转移支付2010年预算参考数" xfId="6257"/>
    <cellStyle name="好_核定人数对比_财力性转移支付2010年预算参考数 2" xfId="6258"/>
    <cellStyle name="好_核定人数对比_财力性转移支付2010年预算参考数 2 2" xfId="6259"/>
    <cellStyle name="好_核定人数对比_财力性转移支付2010年预算参考数 2 3" xfId="6260"/>
    <cellStyle name="好_核定人数对比_财力性转移支付2010年预算参考数 3" xfId="6261"/>
    <cellStyle name="好_核定人数对比_财力性转移支付2010年预算参考数 4" xfId="6262"/>
    <cellStyle name="好_核定人数对比_财力性转移支付2010年预算参考数_30云南" xfId="6263"/>
    <cellStyle name="好_核定人数对比_财力性转移支付2010年预算参考数_30云南 2" xfId="6264"/>
    <cellStyle name="好_核定人数对比_财力性转移支付2010年预算参考数_30云南 3" xfId="6265"/>
    <cellStyle name="好_核定人数对比_财力性转移支付2010年预算参考数_小册子（2010）张" xfId="6266"/>
    <cellStyle name="好_核定人数对比_财力性转移支付2010年预算参考数_小册子（2010）张 2" xfId="6267"/>
    <cellStyle name="好_核定人数对比_财力性转移支付2010年预算参考数_小册子（2010）张 3" xfId="6268"/>
    <cellStyle name="好_核定人数对比_小册子（2010）张" xfId="6269"/>
    <cellStyle name="好_核定人数对比_小册子（2010）张 2" xfId="6270"/>
    <cellStyle name="好_核定人数对比_小册子（2010）张 3" xfId="6271"/>
    <cellStyle name="好_核定人数下发表" xfId="6272"/>
    <cellStyle name="好_核定人数下发表 2" xfId="6273"/>
    <cellStyle name="好_核定人数下发表 2 2" xfId="6274"/>
    <cellStyle name="好_核定人数下发表 2 3" xfId="6275"/>
    <cellStyle name="好_核定人数下发表 3" xfId="6276"/>
    <cellStyle name="好_核定人数下发表 4" xfId="6277"/>
    <cellStyle name="好_核定人数下发表_30云南" xfId="6278"/>
    <cellStyle name="好_核定人数下发表_30云南 2" xfId="6279"/>
    <cellStyle name="好_核定人数下发表_30云南 3" xfId="6280"/>
    <cellStyle name="好_核定人数下发表_财力性转移支付2010年预算参考数" xfId="6281"/>
    <cellStyle name="好_核定人数下发表_财力性转移支付2010年预算参考数 2" xfId="6282"/>
    <cellStyle name="好_核定人数下发表_财力性转移支付2010年预算参考数 2 2" xfId="6283"/>
    <cellStyle name="好_核定人数下发表_财力性转移支付2010年预算参考数 2 3" xfId="6284"/>
    <cellStyle name="好_核定人数下发表_财力性转移支付2010年预算参考数 3" xfId="6285"/>
    <cellStyle name="好_核定人数下发表_财力性转移支付2010年预算参考数 4" xfId="6286"/>
    <cellStyle name="好_核定人数下发表_财力性转移支付2010年预算参考数_30云南" xfId="6287"/>
    <cellStyle name="好_核定人数下发表_财力性转移支付2010年预算参考数_30云南 2" xfId="6288"/>
    <cellStyle name="好_核定人数下发表_财力性转移支付2010年预算参考数_30云南 3" xfId="6289"/>
    <cellStyle name="好_核定人数下发表_财力性转移支付2010年预算参考数_小册子（2010）张" xfId="6290"/>
    <cellStyle name="好_核定人数下发表_财力性转移支付2010年预算参考数_小册子（2010）张 2" xfId="6291"/>
    <cellStyle name="好_核定人数下发表_财力性转移支付2010年预算参考数_小册子（2010）张 3" xfId="6292"/>
    <cellStyle name="好_核定人数下发表_小册子（2010）张" xfId="6293"/>
    <cellStyle name="好_核定人数下发表_小册子（2010）张 2" xfId="6294"/>
    <cellStyle name="好_核定人数下发表_小册子（2010）张 3" xfId="6295"/>
    <cellStyle name="好_汇总" xfId="6296"/>
    <cellStyle name="好_汇总 2" xfId="6297"/>
    <cellStyle name="好_汇总 3" xfId="6298"/>
    <cellStyle name="好_汇总_财力性转移支付2010年预算参考数" xfId="6299"/>
    <cellStyle name="好_汇总_财力性转移支付2010年预算参考数 2" xfId="6300"/>
    <cellStyle name="好_汇总_财力性转移支付2010年预算参考数 2 2" xfId="6301"/>
    <cellStyle name="好_汇总_财力性转移支付2010年预算参考数 2 3" xfId="6302"/>
    <cellStyle name="好_汇总_财力性转移支付2010年预算参考数 3" xfId="6303"/>
    <cellStyle name="好_汇总_财力性转移支付2010年预算参考数 4" xfId="6304"/>
    <cellStyle name="好_汇总_财力性转移支付2010年预算参考数_30云南" xfId="6305"/>
    <cellStyle name="好_汇总_财力性转移支付2010年预算参考数_30云南 2" xfId="6306"/>
    <cellStyle name="好_汇总_财力性转移支付2010年预算参考数_30云南 3" xfId="6307"/>
    <cellStyle name="好_汇总_财力性转移支付2010年预算参考数_小册子（2010）张" xfId="6308"/>
    <cellStyle name="好_汇总_财力性转移支付2010年预算参考数_小册子（2010）张 2" xfId="6309"/>
    <cellStyle name="好_汇总_财力性转移支付2010年预算参考数_小册子（2010）张 3" xfId="6310"/>
    <cellStyle name="好_汇总_禁止开发区名单" xfId="6311"/>
    <cellStyle name="好_汇总表" xfId="6312"/>
    <cellStyle name="好_汇总表 2" xfId="6313"/>
    <cellStyle name="好_汇总表 2 2" xfId="6314"/>
    <cellStyle name="好_汇总表 2 3" xfId="6315"/>
    <cellStyle name="好_汇总表 3" xfId="6316"/>
    <cellStyle name="好_汇总表 4" xfId="6317"/>
    <cellStyle name="好_汇总表_30云南" xfId="6318"/>
    <cellStyle name="好_汇总表_30云南 2" xfId="6319"/>
    <cellStyle name="好_汇总表_30云南 3" xfId="6320"/>
    <cellStyle name="好_汇总表_财力性转移支付2010年预算参考数" xfId="6321"/>
    <cellStyle name="好_汇总表_财力性转移支付2010年预算参考数 2" xfId="6322"/>
    <cellStyle name="好_汇总表_财力性转移支付2010年预算参考数 2 2" xfId="6323"/>
    <cellStyle name="好_汇总表_财力性转移支付2010年预算参考数 2 3" xfId="6324"/>
    <cellStyle name="好_汇总表_财力性转移支付2010年预算参考数 3" xfId="6325"/>
    <cellStyle name="好_汇总表_财力性转移支付2010年预算参考数 4" xfId="6326"/>
    <cellStyle name="好_汇总表_财力性转移支付2010年预算参考数_30云南" xfId="6327"/>
    <cellStyle name="好_汇总表_财力性转移支付2010年预算参考数_30云南 2" xfId="6328"/>
    <cellStyle name="好_汇总表_财力性转移支付2010年预算参考数_30云南 3" xfId="6329"/>
    <cellStyle name="好_汇总表_财力性转移支付2010年预算参考数_小册子（2010）张" xfId="6330"/>
    <cellStyle name="好_汇总表_财力性转移支付2010年预算参考数_小册子（2010）张 2" xfId="6331"/>
    <cellStyle name="好_汇总表_财力性转移支付2010年预算参考数_小册子（2010）张 3" xfId="6332"/>
    <cellStyle name="好_汇总表_小册子（2010）张" xfId="6333"/>
    <cellStyle name="好_汇总表_小册子（2010）张 2" xfId="6334"/>
    <cellStyle name="好_汇总表_小册子（2010）张 3" xfId="6335"/>
    <cellStyle name="好_汇总表4" xfId="6336"/>
    <cellStyle name="好_汇总表4 2" xfId="6337"/>
    <cellStyle name="好_汇总表4 2 2" xfId="6338"/>
    <cellStyle name="好_汇总表4 2 3" xfId="6339"/>
    <cellStyle name="好_汇总表4 3" xfId="6340"/>
    <cellStyle name="好_汇总表4 4" xfId="6341"/>
    <cellStyle name="好_汇总表4_30云南" xfId="6342"/>
    <cellStyle name="好_汇总表4_30云南 2" xfId="6343"/>
    <cellStyle name="好_汇总表4_30云南 3" xfId="6344"/>
    <cellStyle name="好_汇总表4_财力性转移支付2010年预算参考数" xfId="6345"/>
    <cellStyle name="好_汇总表4_财力性转移支付2010年预算参考数 2" xfId="6346"/>
    <cellStyle name="好_汇总表4_财力性转移支付2010年预算参考数 2 2" xfId="6347"/>
    <cellStyle name="好_汇总表4_财力性转移支付2010年预算参考数 2 3" xfId="6348"/>
    <cellStyle name="好_汇总表4_财力性转移支付2010年预算参考数 3" xfId="6349"/>
    <cellStyle name="好_汇总表4_财力性转移支付2010年预算参考数 4" xfId="6350"/>
    <cellStyle name="好_汇总表4_财力性转移支付2010年预算参考数_30云南" xfId="6351"/>
    <cellStyle name="好_汇总表4_财力性转移支付2010年预算参考数_30云南 2" xfId="6352"/>
    <cellStyle name="好_汇总表4_财力性转移支付2010年预算参考数_30云南 3" xfId="6353"/>
    <cellStyle name="好_汇总表4_财力性转移支付2010年预算参考数_小册子（2010）张" xfId="6354"/>
    <cellStyle name="好_汇总表4_财力性转移支付2010年预算参考数_小册子（2010）张 2" xfId="6355"/>
    <cellStyle name="好_汇总表4_财力性转移支付2010年预算参考数_小册子（2010）张 3" xfId="6356"/>
    <cellStyle name="好_汇总表4_小册子（2010）张" xfId="6357"/>
    <cellStyle name="好_汇总表4_小册子（2010）张 2" xfId="6358"/>
    <cellStyle name="好_汇总表4_小册子（2010）张 3" xfId="6359"/>
    <cellStyle name="好_汇总-县级财政报表附表" xfId="6360"/>
    <cellStyle name="好_汇总-县级财政报表附表 2" xfId="6361"/>
    <cellStyle name="好_汇总-县级财政报表附表 2 2" xfId="6362"/>
    <cellStyle name="好_汇总-县级财政报表附表 2 3" xfId="6363"/>
    <cellStyle name="好_汇总-县级财政报表附表 2_2.2009年云南省生态功能区转移支付总表" xfId="6364"/>
    <cellStyle name="好_汇总-县级财政报表附表 2_2.2010年云南省生态功能区转移支付总表" xfId="6365"/>
    <cellStyle name="好_汇总-县级财政报表附表 2_2.云南省生态功能区转移支付总表" xfId="6366"/>
    <cellStyle name="好_汇总-县级财政报表附表 2_4.2010年国家重点生态功能区保护性转移支付生态测算表" xfId="6367"/>
    <cellStyle name="好_汇总-县级财政报表附表 2_5.2010年云南省国家一般生态功能区转移支付补助测算表（州市本级）" xfId="6368"/>
    <cellStyle name="好_汇总-县级财政报表附表 3" xfId="6369"/>
    <cellStyle name="好_汇总-县级财政报表附表 4" xfId="6370"/>
    <cellStyle name="好_基础数据表" xfId="6371"/>
    <cellStyle name="好_基础数据表 2" xfId="6372"/>
    <cellStyle name="好_基础数据表 3" xfId="6373"/>
    <cellStyle name="好_基础数据表_2.2009年云南省生态功能区转移支付总表" xfId="6374"/>
    <cellStyle name="好_基础数据表_2.2010年云南省生态功能区转移支付总表" xfId="6375"/>
    <cellStyle name="好_基础数据表_2.云南省生态功能区转移支付总表" xfId="6376"/>
    <cellStyle name="好_基础数据表_4.2010年国家重点生态功能区保护性转移支付生态测算表" xfId="6377"/>
    <cellStyle name="好_基础数据表_5.2010年云南省国家一般生态功能区转移支付补助测算表（州市本级）" xfId="6378"/>
    <cellStyle name="好_基础数据分析" xfId="6379"/>
    <cellStyle name="好_绩效的最后结果" xfId="6380"/>
    <cellStyle name="好_绩效的最后结果 2" xfId="6381"/>
    <cellStyle name="好_绩效的最后结果 3" xfId="6382"/>
    <cellStyle name="好_检验表" xfId="6383"/>
    <cellStyle name="好_检验表（调整后）" xfId="6384"/>
    <cellStyle name="好_奖励补助测算5.22测试" xfId="6385"/>
    <cellStyle name="好_奖励补助测算5.23新" xfId="6386"/>
    <cellStyle name="好_奖励补助测算5.24冯铸" xfId="6387"/>
    <cellStyle name="好_奖励补助测算7.23" xfId="6388"/>
    <cellStyle name="好_奖励补助测算7.25" xfId="6389"/>
    <cellStyle name="好_奖励补助测算7.25 (version 1) (version 1)" xfId="6390"/>
    <cellStyle name="好_教师绩效工资测算表（离退休按各地上报数测算）2009年1月1日" xfId="6391"/>
    <cellStyle name="好_教育(按照总人口测算）—20080416" xfId="6392"/>
    <cellStyle name="好_教育(按照总人口测算）—20080416 2" xfId="6393"/>
    <cellStyle name="好_教育(按照总人口测算）—20080416 2 2" xfId="6394"/>
    <cellStyle name="好_教育(按照总人口测算）—20080416 2 3" xfId="6395"/>
    <cellStyle name="好_教育(按照总人口测算）—20080416 3" xfId="6396"/>
    <cellStyle name="好_教育(按照总人口测算）—20080416 4" xfId="6397"/>
    <cellStyle name="好_教育(按照总人口测算）—20080416_30云南" xfId="6398"/>
    <cellStyle name="好_教育(按照总人口测算）—20080416_30云南 2" xfId="6399"/>
    <cellStyle name="好_教育(按照总人口测算）—20080416_30云南 3" xfId="6400"/>
    <cellStyle name="好_教育(按照总人口测算）—20080416_不含人员经费系数" xfId="6401"/>
    <cellStyle name="好_教育(按照总人口测算）—20080416_不含人员经费系数 2" xfId="6402"/>
    <cellStyle name="好_教育(按照总人口测算）—20080416_不含人员经费系数 2 2" xfId="6403"/>
    <cellStyle name="好_教育(按照总人口测算）—20080416_不含人员经费系数 2 3" xfId="6404"/>
    <cellStyle name="好_教育(按照总人口测算）—20080416_不含人员经费系数 3" xfId="6405"/>
    <cellStyle name="好_教育(按照总人口测算）—20080416_不含人员经费系数 4" xfId="6406"/>
    <cellStyle name="好_教育(按照总人口测算）—20080416_不含人员经费系数_30云南" xfId="6407"/>
    <cellStyle name="好_教育(按照总人口测算）—20080416_不含人员经费系数_30云南 2" xfId="6408"/>
    <cellStyle name="好_教育(按照总人口测算）—20080416_不含人员经费系数_30云南 3" xfId="6409"/>
    <cellStyle name="好_教育(按照总人口测算）—20080416_不含人员经费系数_财力性转移支付2010年预算参考数" xfId="6410"/>
    <cellStyle name="好_教育(按照总人口测算）—20080416_不含人员经费系数_财力性转移支付2010年预算参考数 2" xfId="6411"/>
    <cellStyle name="好_教育(按照总人口测算）—20080416_不含人员经费系数_财力性转移支付2010年预算参考数 2 2" xfId="6412"/>
    <cellStyle name="好_教育(按照总人口测算）—20080416_不含人员经费系数_财力性转移支付2010年预算参考数 2 3" xfId="6413"/>
    <cellStyle name="好_教育(按照总人口测算）—20080416_不含人员经费系数_财力性转移支付2010年预算参考数 3" xfId="6414"/>
    <cellStyle name="好_教育(按照总人口测算）—20080416_不含人员经费系数_财力性转移支付2010年预算参考数 4" xfId="6415"/>
    <cellStyle name="好_教育(按照总人口测算）—20080416_不含人员经费系数_财力性转移支付2010年预算参考数_30云南" xfId="6416"/>
    <cellStyle name="好_教育(按照总人口测算）—20080416_不含人员经费系数_财力性转移支付2010年预算参考数_30云南 2" xfId="6417"/>
    <cellStyle name="好_教育(按照总人口测算）—20080416_不含人员经费系数_财力性转移支付2010年预算参考数_30云南 3" xfId="6418"/>
    <cellStyle name="好_教育(按照总人口测算）—20080416_不含人员经费系数_财力性转移支付2010年预算参考数_小册子（2010）张" xfId="6419"/>
    <cellStyle name="好_教育(按照总人口测算）—20080416_不含人员经费系数_财力性转移支付2010年预算参考数_小册子（2010）张 2" xfId="6420"/>
    <cellStyle name="好_教育(按照总人口测算）—20080416_不含人员经费系数_财力性转移支付2010年预算参考数_小册子（2010）张 3" xfId="6421"/>
    <cellStyle name="好_教育(按照总人口测算）—20080416_不含人员经费系数_小册子（2010）张" xfId="6422"/>
    <cellStyle name="好_教育(按照总人口测算）—20080416_不含人员经费系数_小册子（2010）张 2" xfId="6423"/>
    <cellStyle name="好_教育(按照总人口测算）—20080416_不含人员经费系数_小册子（2010）张 3" xfId="6424"/>
    <cellStyle name="好_教育(按照总人口测算）—20080416_财力性转移支付2010年预算参考数" xfId="6425"/>
    <cellStyle name="好_教育(按照总人口测算）—20080416_财力性转移支付2010年预算参考数 2" xfId="6426"/>
    <cellStyle name="好_教育(按照总人口测算）—20080416_财力性转移支付2010年预算参考数 2 2" xfId="6427"/>
    <cellStyle name="好_教育(按照总人口测算）—20080416_财力性转移支付2010年预算参考数 2 3" xfId="6428"/>
    <cellStyle name="好_教育(按照总人口测算）—20080416_财力性转移支付2010年预算参考数 3" xfId="6429"/>
    <cellStyle name="好_教育(按照总人口测算）—20080416_财力性转移支付2010年预算参考数 4" xfId="6430"/>
    <cellStyle name="好_教育(按照总人口测算）—20080416_财力性转移支付2010年预算参考数_30云南" xfId="6431"/>
    <cellStyle name="好_教育(按照总人口测算）—20080416_财力性转移支付2010年预算参考数_30云南 2" xfId="6432"/>
    <cellStyle name="好_教育(按照总人口测算）—20080416_财力性转移支付2010年预算参考数_30云南 3" xfId="6433"/>
    <cellStyle name="好_教育(按照总人口测算）—20080416_财力性转移支付2010年预算参考数_小册子（2010）张" xfId="6434"/>
    <cellStyle name="好_教育(按照总人口测算）—20080416_财力性转移支付2010年预算参考数_小册子（2010）张 2" xfId="6435"/>
    <cellStyle name="好_教育(按照总人口测算）—20080416_财力性转移支付2010年预算参考数_小册子（2010）张 3" xfId="6436"/>
    <cellStyle name="好_教育(按照总人口测算）—20080416_民生政策最低支出需求" xfId="6437"/>
    <cellStyle name="好_教育(按照总人口测算）—20080416_民生政策最低支出需求 2" xfId="6438"/>
    <cellStyle name="好_教育(按照总人口测算）—20080416_民生政策最低支出需求 2 2" xfId="6439"/>
    <cellStyle name="好_教育(按照总人口测算）—20080416_民生政策最低支出需求 2 3" xfId="6440"/>
    <cellStyle name="好_教育(按照总人口测算）—20080416_民生政策最低支出需求 3" xfId="6441"/>
    <cellStyle name="好_教育(按照总人口测算）—20080416_民生政策最低支出需求 4" xfId="6442"/>
    <cellStyle name="好_教育(按照总人口测算）—20080416_民生政策最低支出需求_30云南" xfId="6443"/>
    <cellStyle name="好_教育(按照总人口测算）—20080416_民生政策最低支出需求_30云南 2" xfId="6444"/>
    <cellStyle name="好_教育(按照总人口测算）—20080416_民生政策最低支出需求_30云南 3" xfId="6445"/>
    <cellStyle name="好_教育(按照总人口测算）—20080416_民生政策最低支出需求_财力性转移支付2010年预算参考数" xfId="6446"/>
    <cellStyle name="好_教育(按照总人口测算）—20080416_民生政策最低支出需求_财力性转移支付2010年预算参考数 2" xfId="6447"/>
    <cellStyle name="好_教育(按照总人口测算）—20080416_民生政策最低支出需求_财力性转移支付2010年预算参考数 2 2" xfId="6448"/>
    <cellStyle name="好_教育(按照总人口测算）—20080416_民生政策最低支出需求_财力性转移支付2010年预算参考数 2 3" xfId="6449"/>
    <cellStyle name="好_教育(按照总人口测算）—20080416_民生政策最低支出需求_财力性转移支付2010年预算参考数 3" xfId="6450"/>
    <cellStyle name="好_教育(按照总人口测算）—20080416_民生政策最低支出需求_财力性转移支付2010年预算参考数 4" xfId="6451"/>
    <cellStyle name="好_教育(按照总人口测算）—20080416_民生政策最低支出需求_财力性转移支付2010年预算参考数_30云南" xfId="6452"/>
    <cellStyle name="好_教育(按照总人口测算）—20080416_民生政策最低支出需求_财力性转移支付2010年预算参考数_30云南 2" xfId="6453"/>
    <cellStyle name="好_教育(按照总人口测算）—20080416_民生政策最低支出需求_财力性转移支付2010年预算参考数_30云南 3" xfId="6454"/>
    <cellStyle name="好_教育(按照总人口测算）—20080416_民生政策最低支出需求_财力性转移支付2010年预算参考数_小册子（2010）张" xfId="6455"/>
    <cellStyle name="好_教育(按照总人口测算）—20080416_民生政策最低支出需求_财力性转移支付2010年预算参考数_小册子（2010）张 2" xfId="6456"/>
    <cellStyle name="好_教育(按照总人口测算）—20080416_民生政策最低支出需求_财力性转移支付2010年预算参考数_小册子（2010）张 3" xfId="6457"/>
    <cellStyle name="好_教育(按照总人口测算）—20080416_民生政策最低支出需求_小册子（2010）张" xfId="6458"/>
    <cellStyle name="好_教育(按照总人口测算）—20080416_民生政策最低支出需求_小册子（2010）张 2" xfId="6459"/>
    <cellStyle name="好_教育(按照总人口测算）—20080416_民生政策最低支出需求_小册子（2010）张 3" xfId="6460"/>
    <cellStyle name="好_教育(按照总人口测算）—20080416_县市旗测算-新科目（含人口规模效应）" xfId="6461"/>
    <cellStyle name="好_教育(按照总人口测算）—20080416_县市旗测算-新科目（含人口规模效应） 2" xfId="6462"/>
    <cellStyle name="好_教育(按照总人口测算）—20080416_县市旗测算-新科目（含人口规模效应） 2 2" xfId="6463"/>
    <cellStyle name="好_教育(按照总人口测算）—20080416_县市旗测算-新科目（含人口规模效应） 2 3" xfId="6464"/>
    <cellStyle name="好_教育(按照总人口测算）—20080416_县市旗测算-新科目（含人口规模效应） 3" xfId="6465"/>
    <cellStyle name="好_教育(按照总人口测算）—20080416_县市旗测算-新科目（含人口规模效应） 4" xfId="6466"/>
    <cellStyle name="好_教育(按照总人口测算）—20080416_县市旗测算-新科目（含人口规模效应）_30云南" xfId="6467"/>
    <cellStyle name="好_教育(按照总人口测算）—20080416_县市旗测算-新科目（含人口规模效应）_30云南 2" xfId="6468"/>
    <cellStyle name="好_教育(按照总人口测算）—20080416_县市旗测算-新科目（含人口规模效应）_30云南 3" xfId="6469"/>
    <cellStyle name="好_教育(按照总人口测算）—20080416_县市旗测算-新科目（含人口规模效应）_财力性转移支付2010年预算参考数" xfId="6470"/>
    <cellStyle name="好_教育(按照总人口测算）—20080416_县市旗测算-新科目（含人口规模效应）_财力性转移支付2010年预算参考数 2" xfId="6471"/>
    <cellStyle name="好_教育(按照总人口测算）—20080416_县市旗测算-新科目（含人口规模效应）_财力性转移支付2010年预算参考数 2 2" xfId="6472"/>
    <cellStyle name="好_教育(按照总人口测算）—20080416_县市旗测算-新科目（含人口规模效应）_财力性转移支付2010年预算参考数 2 3" xfId="6473"/>
    <cellStyle name="好_教育(按照总人口测算）—20080416_县市旗测算-新科目（含人口规模效应）_财力性转移支付2010年预算参考数 3" xfId="6474"/>
    <cellStyle name="好_教育(按照总人口测算）—20080416_县市旗测算-新科目（含人口规模效应）_财力性转移支付2010年预算参考数 4" xfId="6475"/>
    <cellStyle name="好_教育(按照总人口测算）—20080416_县市旗测算-新科目（含人口规模效应）_财力性转移支付2010年预算参考数_30云南" xfId="6476"/>
    <cellStyle name="好_教育(按照总人口测算）—20080416_县市旗测算-新科目（含人口规模效应）_财力性转移支付2010年预算参考数_30云南 2" xfId="6477"/>
    <cellStyle name="好_教育(按照总人口测算）—20080416_县市旗测算-新科目（含人口规模效应）_财力性转移支付2010年预算参考数_30云南 3" xfId="6478"/>
    <cellStyle name="好_教育(按照总人口测算）—20080416_县市旗测算-新科目（含人口规模效应）_财力性转移支付2010年预算参考数_小册子（2010）张" xfId="6479"/>
    <cellStyle name="好_教育(按照总人口测算）—20080416_县市旗测算-新科目（含人口规模效应）_财力性转移支付2010年预算参考数_小册子（2010）张 2" xfId="6480"/>
    <cellStyle name="好_教育(按照总人口测算）—20080416_县市旗测算-新科目（含人口规模效应）_财力性转移支付2010年预算参考数_小册子（2010）张 3" xfId="6481"/>
    <cellStyle name="好_教育(按照总人口测算）—20080416_县市旗测算-新科目（含人口规模效应）_小册子（2010）张" xfId="6482"/>
    <cellStyle name="好_教育(按照总人口测算）—20080416_县市旗测算-新科目（含人口规模效应）_小册子（2010）张 2" xfId="6483"/>
    <cellStyle name="好_教育(按照总人口测算）—20080416_县市旗测算-新科目（含人口规模效应）_小册子（2010）张 3" xfId="6484"/>
    <cellStyle name="好_教育(按照总人口测算）—20080416_小册子（2010）张" xfId="6485"/>
    <cellStyle name="好_教育(按照总人口测算）—20080416_小册子（2010）张 2" xfId="6486"/>
    <cellStyle name="好_教育(按照总人口测算）—20080416_小册子（2010）张 3" xfId="6487"/>
    <cellStyle name="好_教育厅提供义务教育及高中教师人数（2009年1月6日）" xfId="6488"/>
    <cellStyle name="好_教育厅提供义务教育及高中教师人数（2009年1月6日） 2" xfId="6489"/>
    <cellStyle name="好_教育厅提供义务教育及高中教师人数（2009年1月6日） 3" xfId="6490"/>
    <cellStyle name="好_历年教师人数" xfId="6491"/>
    <cellStyle name="好_丽江汇总" xfId="6492"/>
    <cellStyle name="好_民生政策最低支出需求" xfId="6493"/>
    <cellStyle name="好_民生政策最低支出需求 2" xfId="6494"/>
    <cellStyle name="好_民生政策最低支出需求 2 2" xfId="6495"/>
    <cellStyle name="好_民生政策最低支出需求 2 3" xfId="6496"/>
    <cellStyle name="好_民生政策最低支出需求 3" xfId="6497"/>
    <cellStyle name="好_民生政策最低支出需求 4" xfId="6498"/>
    <cellStyle name="好_民生政策最低支出需求_30云南" xfId="6499"/>
    <cellStyle name="好_民生政策最低支出需求_30云南 2" xfId="6500"/>
    <cellStyle name="好_民生政策最低支出需求_30云南 3" xfId="6501"/>
    <cellStyle name="好_民生政策最低支出需求_财力性转移支付2010年预算参考数" xfId="6502"/>
    <cellStyle name="好_民生政策最低支出需求_财力性转移支付2010年预算参考数 2" xfId="6503"/>
    <cellStyle name="好_民生政策最低支出需求_财力性转移支付2010年预算参考数 2 2" xfId="6504"/>
    <cellStyle name="好_民生政策最低支出需求_财力性转移支付2010年预算参考数 2 3" xfId="6505"/>
    <cellStyle name="好_民生政策最低支出需求_财力性转移支付2010年预算参考数 3" xfId="6506"/>
    <cellStyle name="好_民生政策最低支出需求_财力性转移支付2010年预算参考数 4" xfId="6507"/>
    <cellStyle name="好_民生政策最低支出需求_财力性转移支付2010年预算参考数_30云南" xfId="6508"/>
    <cellStyle name="好_民生政策最低支出需求_财力性转移支付2010年预算参考数_30云南 2" xfId="6509"/>
    <cellStyle name="好_民生政策最低支出需求_财力性转移支付2010年预算参考数_30云南 3" xfId="6510"/>
    <cellStyle name="好_民生政策最低支出需求_财力性转移支付2010年预算参考数_小册子（2010）张" xfId="6511"/>
    <cellStyle name="好_民生政策最低支出需求_财力性转移支付2010年预算参考数_小册子（2010）张 2" xfId="6512"/>
    <cellStyle name="好_民生政策最低支出需求_财力性转移支付2010年预算参考数_小册子（2010）张 3" xfId="6513"/>
    <cellStyle name="好_民生政策最低支出需求_小册子（2010）张" xfId="6514"/>
    <cellStyle name="好_民生政策最低支出需求_小册子（2010）张 2" xfId="6515"/>
    <cellStyle name="好_民生政策最低支出需求_小册子（2010）张 3" xfId="6516"/>
    <cellStyle name="好_能值与重要性合成分类" xfId="6517"/>
    <cellStyle name="好_能值与重要性合成分类_2.2009年云南省生态功能区转移支付总表" xfId="6518"/>
    <cellStyle name="好_能值与重要性合成分类_2.2010年云南省生态功能区转移支付总表" xfId="6519"/>
    <cellStyle name="好_能值与重要性合成分类_2.云南省生态功能区转移支付总表" xfId="6520"/>
    <cellStyle name="好_能值与重要性合成分类_4.2010年国家重点生态功能区保护性转移支付生态测算表" xfId="6521"/>
    <cellStyle name="好_能值与重要性合成分类_5.2010年云南省国家一般生态功能区转移支付补助测算表（州市本级）" xfId="6522"/>
    <cellStyle name="好_年度可用财力情况" xfId="6523"/>
    <cellStyle name="好_年度可用财力情况 2" xfId="6524"/>
    <cellStyle name="好_年度可用财力情况 3" xfId="6525"/>
    <cellStyle name="好_农林水和城市维护标准支出20080505－县区合计" xfId="6526"/>
    <cellStyle name="好_农林水和城市维护标准支出20080505－县区合计 2" xfId="6527"/>
    <cellStyle name="好_农林水和城市维护标准支出20080505－县区合计 2 2" xfId="6528"/>
    <cellStyle name="好_农林水和城市维护标准支出20080505－县区合计 2 3" xfId="6529"/>
    <cellStyle name="好_农林水和城市维护标准支出20080505－县区合计 3" xfId="6530"/>
    <cellStyle name="好_农林水和城市维护标准支出20080505－县区合计 4" xfId="6531"/>
    <cellStyle name="好_农林水和城市维护标准支出20080505－县区合计_30云南" xfId="6532"/>
    <cellStyle name="好_农林水和城市维护标准支出20080505－县区合计_30云南 2" xfId="6533"/>
    <cellStyle name="好_农林水和城市维护标准支出20080505－县区合计_30云南 3" xfId="6534"/>
    <cellStyle name="好_农林水和城市维护标准支出20080505－县区合计_不含人员经费系数" xfId="6535"/>
    <cellStyle name="好_农林水和城市维护标准支出20080505－县区合计_不含人员经费系数 2" xfId="6536"/>
    <cellStyle name="好_农林水和城市维护标准支出20080505－县区合计_不含人员经费系数 2 2" xfId="6537"/>
    <cellStyle name="好_农林水和城市维护标准支出20080505－县区合计_不含人员经费系数 2 3" xfId="6538"/>
    <cellStyle name="好_农林水和城市维护标准支出20080505－县区合计_不含人员经费系数 3" xfId="6539"/>
    <cellStyle name="好_农林水和城市维护标准支出20080505－县区合计_不含人员经费系数 4" xfId="6540"/>
    <cellStyle name="好_农林水和城市维护标准支出20080505－县区合计_不含人员经费系数_30云南" xfId="6541"/>
    <cellStyle name="好_农林水和城市维护标准支出20080505－县区合计_不含人员经费系数_30云南 2" xfId="6542"/>
    <cellStyle name="好_农林水和城市维护标准支出20080505－县区合计_不含人员经费系数_30云南 3" xfId="6543"/>
    <cellStyle name="好_农林水和城市维护标准支出20080505－县区合计_不含人员经费系数_财力性转移支付2010年预算参考数" xfId="6544"/>
    <cellStyle name="好_农林水和城市维护标准支出20080505－县区合计_不含人员经费系数_财力性转移支付2010年预算参考数 2" xfId="6545"/>
    <cellStyle name="好_农林水和城市维护标准支出20080505－县区合计_不含人员经费系数_财力性转移支付2010年预算参考数 2 2" xfId="6546"/>
    <cellStyle name="好_农林水和城市维护标准支出20080505－县区合计_不含人员经费系数_财力性转移支付2010年预算参考数 2 3" xfId="6547"/>
    <cellStyle name="好_农林水和城市维护标准支出20080505－县区合计_不含人员经费系数_财力性转移支付2010年预算参考数 3" xfId="6548"/>
    <cellStyle name="好_农林水和城市维护标准支出20080505－县区合计_不含人员经费系数_财力性转移支付2010年预算参考数 4" xfId="6549"/>
    <cellStyle name="好_农林水和城市维护标准支出20080505－县区合计_不含人员经费系数_财力性转移支付2010年预算参考数_30云南" xfId="6550"/>
    <cellStyle name="好_农林水和城市维护标准支出20080505－县区合计_不含人员经费系数_财力性转移支付2010年预算参考数_30云南 2" xfId="6551"/>
    <cellStyle name="好_农林水和城市维护标准支出20080505－县区合计_不含人员经费系数_财力性转移支付2010年预算参考数_30云南 3" xfId="6552"/>
    <cellStyle name="好_农林水和城市维护标准支出20080505－县区合计_不含人员经费系数_财力性转移支付2010年预算参考数_小册子（2010）张" xfId="6553"/>
    <cellStyle name="好_农林水和城市维护标准支出20080505－县区合计_不含人员经费系数_财力性转移支付2010年预算参考数_小册子（2010）张 2" xfId="6554"/>
    <cellStyle name="好_农林水和城市维护标准支出20080505－县区合计_不含人员经费系数_财力性转移支付2010年预算参考数_小册子（2010）张 3" xfId="6555"/>
    <cellStyle name="好_农林水和城市维护标准支出20080505－县区合计_不含人员经费系数_小册子（2010）张" xfId="6556"/>
    <cellStyle name="好_农林水和城市维护标准支出20080505－县区合计_不含人员经费系数_小册子（2010）张 2" xfId="6557"/>
    <cellStyle name="好_农林水和城市维护标准支出20080505－县区合计_不含人员经费系数_小册子（2010）张 3" xfId="6558"/>
    <cellStyle name="好_农林水和城市维护标准支出20080505－县区合计_财力性转移支付2010年预算参考数" xfId="6559"/>
    <cellStyle name="好_农林水和城市维护标准支出20080505－县区合计_财力性转移支付2010年预算参考数 2" xfId="6560"/>
    <cellStyle name="好_农林水和城市维护标准支出20080505－县区合计_财力性转移支付2010年预算参考数 2 2" xfId="6561"/>
    <cellStyle name="好_农林水和城市维护标准支出20080505－县区合计_财力性转移支付2010年预算参考数 2 3" xfId="6562"/>
    <cellStyle name="好_农林水和城市维护标准支出20080505－县区合计_财力性转移支付2010年预算参考数 3" xfId="6563"/>
    <cellStyle name="好_农林水和城市维护标准支出20080505－县区合计_财力性转移支付2010年预算参考数 4" xfId="6564"/>
    <cellStyle name="好_农林水和城市维护标准支出20080505－县区合计_财力性转移支付2010年预算参考数_30云南" xfId="6565"/>
    <cellStyle name="好_农林水和城市维护标准支出20080505－县区合计_财力性转移支付2010年预算参考数_30云南 2" xfId="6566"/>
    <cellStyle name="好_农林水和城市维护标准支出20080505－县区合计_财力性转移支付2010年预算参考数_30云南 3" xfId="6567"/>
    <cellStyle name="好_农林水和城市维护标准支出20080505－县区合计_财力性转移支付2010年预算参考数_小册子（2010）张" xfId="6568"/>
    <cellStyle name="好_农林水和城市维护标准支出20080505－县区合计_财力性转移支付2010年预算参考数_小册子（2010）张 2" xfId="6569"/>
    <cellStyle name="好_农林水和城市维护标准支出20080505－县区合计_财力性转移支付2010年预算参考数_小册子（2010）张 3" xfId="6570"/>
    <cellStyle name="好_农林水和城市维护标准支出20080505－县区合计_民生政策最低支出需求" xfId="6571"/>
    <cellStyle name="好_农林水和城市维护标准支出20080505－县区合计_民生政策最低支出需求 2" xfId="6572"/>
    <cellStyle name="好_农林水和城市维护标准支出20080505－县区合计_民生政策最低支出需求 2 2" xfId="6573"/>
    <cellStyle name="好_农林水和城市维护标准支出20080505－县区合计_民生政策最低支出需求 2 3" xfId="6574"/>
    <cellStyle name="好_农林水和城市维护标准支出20080505－县区合计_民生政策最低支出需求 3" xfId="6575"/>
    <cellStyle name="好_农林水和城市维护标准支出20080505－县区合计_民生政策最低支出需求 4" xfId="6576"/>
    <cellStyle name="好_农林水和城市维护标准支出20080505－县区合计_民生政策最低支出需求_30云南" xfId="6577"/>
    <cellStyle name="好_农林水和城市维护标准支出20080505－县区合计_民生政策最低支出需求_30云南 2" xfId="6578"/>
    <cellStyle name="好_农林水和城市维护标准支出20080505－县区合计_民生政策最低支出需求_30云南 3" xfId="6579"/>
    <cellStyle name="好_农林水和城市维护标准支出20080505－县区合计_民生政策最低支出需求_财力性转移支付2010年预算参考数" xfId="6580"/>
    <cellStyle name="好_农林水和城市维护标准支出20080505－县区合计_民生政策最低支出需求_财力性转移支付2010年预算参考数 2" xfId="6581"/>
    <cellStyle name="好_农林水和城市维护标准支出20080505－县区合计_民生政策最低支出需求_财力性转移支付2010年预算参考数 2 2" xfId="6582"/>
    <cellStyle name="好_农林水和城市维护标准支出20080505－县区合计_民生政策最低支出需求_财力性转移支付2010年预算参考数 2 3" xfId="6583"/>
    <cellStyle name="好_农林水和城市维护标准支出20080505－县区合计_民生政策最低支出需求_财力性转移支付2010年预算参考数 3" xfId="6584"/>
    <cellStyle name="好_农林水和城市维护标准支出20080505－县区合计_民生政策最低支出需求_财力性转移支付2010年预算参考数 4" xfId="6585"/>
    <cellStyle name="好_农林水和城市维护标准支出20080505－县区合计_民生政策最低支出需求_财力性转移支付2010年预算参考数_30云南" xfId="6586"/>
    <cellStyle name="好_农林水和城市维护标准支出20080505－县区合计_民生政策最低支出需求_财力性转移支付2010年预算参考数_30云南 2" xfId="6587"/>
    <cellStyle name="好_农林水和城市维护标准支出20080505－县区合计_民生政策最低支出需求_财力性转移支付2010年预算参考数_30云南 3" xfId="6588"/>
    <cellStyle name="好_农林水和城市维护标准支出20080505－县区合计_民生政策最低支出需求_财力性转移支付2010年预算参考数_小册子（2010）张" xfId="6589"/>
    <cellStyle name="好_农林水和城市维护标准支出20080505－县区合计_民生政策最低支出需求_财力性转移支付2010年预算参考数_小册子（2010）张 2" xfId="6590"/>
    <cellStyle name="好_农林水和城市维护标准支出20080505－县区合计_民生政策最低支出需求_财力性转移支付2010年预算参考数_小册子（2010）张 3" xfId="6591"/>
    <cellStyle name="好_农林水和城市维护标准支出20080505－县区合计_民生政策最低支出需求_小册子（2010）张" xfId="6592"/>
    <cellStyle name="好_农林水和城市维护标准支出20080505－县区合计_民生政策最低支出需求_小册子（2010）张 2" xfId="6593"/>
    <cellStyle name="好_农林水和城市维护标准支出20080505－县区合计_民生政策最低支出需求_小册子（2010）张 3" xfId="6594"/>
    <cellStyle name="好_农林水和城市维护标准支出20080505－县区合计_县市旗测算-新科目（含人口规模效应）" xfId="6595"/>
    <cellStyle name="好_农林水和城市维护标准支出20080505－县区合计_县市旗测算-新科目（含人口规模效应） 2" xfId="6596"/>
    <cellStyle name="好_农林水和城市维护标准支出20080505－县区合计_县市旗测算-新科目（含人口规模效应） 2 2" xfId="6597"/>
    <cellStyle name="好_农林水和城市维护标准支出20080505－县区合计_县市旗测算-新科目（含人口规模效应） 2 3" xfId="6598"/>
    <cellStyle name="好_农林水和城市维护标准支出20080505－县区合计_县市旗测算-新科目（含人口规模效应） 3" xfId="6599"/>
    <cellStyle name="好_农林水和城市维护标准支出20080505－县区合计_县市旗测算-新科目（含人口规模效应） 4" xfId="6600"/>
    <cellStyle name="好_农林水和城市维护标准支出20080505－县区合计_县市旗测算-新科目（含人口规模效应）_30云南" xfId="6601"/>
    <cellStyle name="好_农林水和城市维护标准支出20080505－县区合计_县市旗测算-新科目（含人口规模效应）_30云南 2" xfId="6602"/>
    <cellStyle name="好_农林水和城市维护标准支出20080505－县区合计_县市旗测算-新科目（含人口规模效应）_30云南 3" xfId="6603"/>
    <cellStyle name="好_农林水和城市维护标准支出20080505－县区合计_县市旗测算-新科目（含人口规模效应）_财力性转移支付2010年预算参考数" xfId="6604"/>
    <cellStyle name="好_农林水和城市维护标准支出20080505－县区合计_县市旗测算-新科目（含人口规模效应）_财力性转移支付2010年预算参考数 2" xfId="6605"/>
    <cellStyle name="好_农林水和城市维护标准支出20080505－县区合计_县市旗测算-新科目（含人口规模效应）_财力性转移支付2010年预算参考数 2 2" xfId="6606"/>
    <cellStyle name="好_农林水和城市维护标准支出20080505－县区合计_县市旗测算-新科目（含人口规模效应）_财力性转移支付2010年预算参考数 2 3" xfId="6607"/>
    <cellStyle name="好_农林水和城市维护标准支出20080505－县区合计_县市旗测算-新科目（含人口规模效应）_财力性转移支付2010年预算参考数 3" xfId="6608"/>
    <cellStyle name="好_农林水和城市维护标准支出20080505－县区合计_县市旗测算-新科目（含人口规模效应）_财力性转移支付2010年预算参考数 4" xfId="6609"/>
    <cellStyle name="好_农林水和城市维护标准支出20080505－县区合计_县市旗测算-新科目（含人口规模效应）_财力性转移支付2010年预算参考数_30云南" xfId="6610"/>
    <cellStyle name="好_农林水和城市维护标准支出20080505－县区合计_县市旗测算-新科目（含人口规模效应）_财力性转移支付2010年预算参考数_30云南 2" xfId="6611"/>
    <cellStyle name="好_农林水和城市维护标准支出20080505－县区合计_县市旗测算-新科目（含人口规模效应）_财力性转移支付2010年预算参考数_30云南 3" xfId="6612"/>
    <cellStyle name="好_农林水和城市维护标准支出20080505－县区合计_县市旗测算-新科目（含人口规模效应）_财力性转移支付2010年预算参考数_小册子（2010）张" xfId="6613"/>
    <cellStyle name="好_农林水和城市维护标准支出20080505－县区合计_县市旗测算-新科目（含人口规模效应）_财力性转移支付2010年预算参考数_小册子（2010）张 2" xfId="6614"/>
    <cellStyle name="好_农林水和城市维护标准支出20080505－县区合计_县市旗测算-新科目（含人口规模效应）_财力性转移支付2010年预算参考数_小册子（2010）张 3" xfId="6615"/>
    <cellStyle name="好_农林水和城市维护标准支出20080505－县区合计_县市旗测算-新科目（含人口规模效应）_小册子（2010）张" xfId="6616"/>
    <cellStyle name="好_农林水和城市维护标准支出20080505－县区合计_县市旗测算-新科目（含人口规模效应）_小册子（2010）张 2" xfId="6617"/>
    <cellStyle name="好_农林水和城市维护标准支出20080505－县区合计_县市旗测算-新科目（含人口规模效应）_小册子（2010）张 3" xfId="6618"/>
    <cellStyle name="好_农林水和城市维护标准支出20080505－县区合计_小册子（2010）张" xfId="6619"/>
    <cellStyle name="好_农林水和城市维护标准支出20080505－县区合计_小册子（2010）张 2" xfId="6620"/>
    <cellStyle name="好_农林水和城市维护标准支出20080505－县区合计_小册子（2010）张 3" xfId="6621"/>
    <cellStyle name="好_平邑" xfId="6622"/>
    <cellStyle name="好_平邑 2" xfId="6623"/>
    <cellStyle name="好_平邑 2 2" xfId="6624"/>
    <cellStyle name="好_平邑 2 3" xfId="6625"/>
    <cellStyle name="好_平邑 3" xfId="6626"/>
    <cellStyle name="好_平邑 4" xfId="6627"/>
    <cellStyle name="好_平邑_30云南" xfId="6628"/>
    <cellStyle name="好_平邑_30云南 2" xfId="6629"/>
    <cellStyle name="好_平邑_30云南 3" xfId="6630"/>
    <cellStyle name="好_平邑_财力性转移支付2010年预算参考数" xfId="6631"/>
    <cellStyle name="好_平邑_财力性转移支付2010年预算参考数 2" xfId="6632"/>
    <cellStyle name="好_平邑_财力性转移支付2010年预算参考数 2 2" xfId="6633"/>
    <cellStyle name="好_平邑_财力性转移支付2010年预算参考数 2 3" xfId="6634"/>
    <cellStyle name="好_平邑_财力性转移支付2010年预算参考数 3" xfId="6635"/>
    <cellStyle name="好_平邑_财力性转移支付2010年预算参考数 4" xfId="6636"/>
    <cellStyle name="好_平邑_财力性转移支付2010年预算参考数_30云南" xfId="6637"/>
    <cellStyle name="好_平邑_财力性转移支付2010年预算参考数_30云南 2" xfId="6638"/>
    <cellStyle name="好_平邑_财力性转移支付2010年预算参考数_30云南 3" xfId="6639"/>
    <cellStyle name="好_平邑_财力性转移支付2010年预算参考数_小册子（2010）张" xfId="6640"/>
    <cellStyle name="好_平邑_财力性转移支付2010年预算参考数_小册子（2010）张 2" xfId="6641"/>
    <cellStyle name="好_平邑_财力性转移支付2010年预算参考数_小册子（2010）张 3" xfId="6642"/>
    <cellStyle name="好_平邑_小册子（2010）张" xfId="6643"/>
    <cellStyle name="好_平邑_小册子（2010）张 2" xfId="6644"/>
    <cellStyle name="好_平邑_小册子（2010）张 3" xfId="6645"/>
    <cellStyle name="好_其他部门(按照总人口测算）—20080416" xfId="6646"/>
    <cellStyle name="好_其他部门(按照总人口测算）—20080416 2" xfId="6647"/>
    <cellStyle name="好_其他部门(按照总人口测算）—20080416 2 2" xfId="6648"/>
    <cellStyle name="好_其他部门(按照总人口测算）—20080416 2 3" xfId="6649"/>
    <cellStyle name="好_其他部门(按照总人口测算）—20080416 3" xfId="6650"/>
    <cellStyle name="好_其他部门(按照总人口测算）—20080416 4" xfId="6651"/>
    <cellStyle name="好_其他部门(按照总人口测算）—20080416_30云南" xfId="6652"/>
    <cellStyle name="好_其他部门(按照总人口测算）—20080416_30云南 2" xfId="6653"/>
    <cellStyle name="好_其他部门(按照总人口测算）—20080416_30云南 3" xfId="6654"/>
    <cellStyle name="好_其他部门(按照总人口测算）—20080416_不含人员经费系数" xfId="6655"/>
    <cellStyle name="好_其他部门(按照总人口测算）—20080416_不含人员经费系数 2" xfId="6656"/>
    <cellStyle name="好_其他部门(按照总人口测算）—20080416_不含人员经费系数 2 2" xfId="6657"/>
    <cellStyle name="好_其他部门(按照总人口测算）—20080416_不含人员经费系数 2 3" xfId="6658"/>
    <cellStyle name="好_其他部门(按照总人口测算）—20080416_不含人员经费系数 3" xfId="6659"/>
    <cellStyle name="好_其他部门(按照总人口测算）—20080416_不含人员经费系数 4" xfId="6660"/>
    <cellStyle name="好_其他部门(按照总人口测算）—20080416_不含人员经费系数_30云南" xfId="6661"/>
    <cellStyle name="好_其他部门(按照总人口测算）—20080416_不含人员经费系数_30云南 2" xfId="6662"/>
    <cellStyle name="好_其他部门(按照总人口测算）—20080416_不含人员经费系数_30云南 3" xfId="6663"/>
    <cellStyle name="好_其他部门(按照总人口测算）—20080416_不含人员经费系数_财力性转移支付2010年预算参考数" xfId="6664"/>
    <cellStyle name="好_其他部门(按照总人口测算）—20080416_不含人员经费系数_财力性转移支付2010年预算参考数 2" xfId="6665"/>
    <cellStyle name="好_其他部门(按照总人口测算）—20080416_不含人员经费系数_财力性转移支付2010年预算参考数 2 2" xfId="6666"/>
    <cellStyle name="好_其他部门(按照总人口测算）—20080416_不含人员经费系数_财力性转移支付2010年预算参考数 2 3" xfId="6667"/>
    <cellStyle name="好_其他部门(按照总人口测算）—20080416_不含人员经费系数_财力性转移支付2010年预算参考数 3" xfId="6668"/>
    <cellStyle name="好_其他部门(按照总人口测算）—20080416_不含人员经费系数_财力性转移支付2010年预算参考数 4" xfId="6669"/>
    <cellStyle name="好_其他部门(按照总人口测算）—20080416_不含人员经费系数_财力性转移支付2010年预算参考数_30云南" xfId="6670"/>
    <cellStyle name="好_其他部门(按照总人口测算）—20080416_不含人员经费系数_财力性转移支付2010年预算参考数_30云南 2" xfId="6671"/>
    <cellStyle name="好_其他部门(按照总人口测算）—20080416_不含人员经费系数_财力性转移支付2010年预算参考数_30云南 3" xfId="6672"/>
    <cellStyle name="好_其他部门(按照总人口测算）—20080416_不含人员经费系数_财力性转移支付2010年预算参考数_小册子（2010）张" xfId="6673"/>
    <cellStyle name="好_其他部门(按照总人口测算）—20080416_不含人员经费系数_财力性转移支付2010年预算参考数_小册子（2010）张 2" xfId="6674"/>
    <cellStyle name="好_其他部门(按照总人口测算）—20080416_不含人员经费系数_财力性转移支付2010年预算参考数_小册子（2010）张 3" xfId="6675"/>
    <cellStyle name="好_其他部门(按照总人口测算）—20080416_不含人员经费系数_小册子（2010）张" xfId="6676"/>
    <cellStyle name="好_其他部门(按照总人口测算）—20080416_不含人员经费系数_小册子（2010）张 2" xfId="6677"/>
    <cellStyle name="好_其他部门(按照总人口测算）—20080416_不含人员经费系数_小册子（2010）张 3" xfId="6678"/>
    <cellStyle name="好_其他部门(按照总人口测算）—20080416_财力性转移支付2010年预算参考数" xfId="6679"/>
    <cellStyle name="好_其他部门(按照总人口测算）—20080416_财力性转移支付2010年预算参考数 2" xfId="6680"/>
    <cellStyle name="好_其他部门(按照总人口测算）—20080416_财力性转移支付2010年预算参考数 2 2" xfId="6681"/>
    <cellStyle name="好_其他部门(按照总人口测算）—20080416_财力性转移支付2010年预算参考数 2 3" xfId="6682"/>
    <cellStyle name="好_其他部门(按照总人口测算）—20080416_财力性转移支付2010年预算参考数 3" xfId="6683"/>
    <cellStyle name="好_其他部门(按照总人口测算）—20080416_财力性转移支付2010年预算参考数 4" xfId="6684"/>
    <cellStyle name="好_其他部门(按照总人口测算）—20080416_财力性转移支付2010年预算参考数_30云南" xfId="6685"/>
    <cellStyle name="好_其他部门(按照总人口测算）—20080416_财力性转移支付2010年预算参考数_30云南 2" xfId="6686"/>
    <cellStyle name="好_其他部门(按照总人口测算）—20080416_财力性转移支付2010年预算参考数_30云南 3" xfId="6687"/>
    <cellStyle name="好_其他部门(按照总人口测算）—20080416_财力性转移支付2010年预算参考数_小册子（2010）张" xfId="6688"/>
    <cellStyle name="好_其他部门(按照总人口测算）—20080416_财力性转移支付2010年预算参考数_小册子（2010）张 2" xfId="6689"/>
    <cellStyle name="好_其他部门(按照总人口测算）—20080416_财力性转移支付2010年预算参考数_小册子（2010）张 3" xfId="6690"/>
    <cellStyle name="好_其他部门(按照总人口测算）—20080416_民生政策最低支出需求" xfId="6691"/>
    <cellStyle name="好_其他部门(按照总人口测算）—20080416_民生政策最低支出需求 2" xfId="6692"/>
    <cellStyle name="好_其他部门(按照总人口测算）—20080416_民生政策最低支出需求 2 2" xfId="6693"/>
    <cellStyle name="好_其他部门(按照总人口测算）—20080416_民生政策最低支出需求 2 3" xfId="6694"/>
    <cellStyle name="好_其他部门(按照总人口测算）—20080416_民生政策最低支出需求 3" xfId="6695"/>
    <cellStyle name="好_其他部门(按照总人口测算）—20080416_民生政策最低支出需求 4" xfId="6696"/>
    <cellStyle name="好_其他部门(按照总人口测算）—20080416_民生政策最低支出需求_30云南" xfId="6697"/>
    <cellStyle name="好_其他部门(按照总人口测算）—20080416_民生政策最低支出需求_30云南 2" xfId="6698"/>
    <cellStyle name="好_其他部门(按照总人口测算）—20080416_民生政策最低支出需求_30云南 3" xfId="6699"/>
    <cellStyle name="好_其他部门(按照总人口测算）—20080416_民生政策最低支出需求_财力性转移支付2010年预算参考数" xfId="6700"/>
    <cellStyle name="好_其他部门(按照总人口测算）—20080416_民生政策最低支出需求_财力性转移支付2010年预算参考数 2" xfId="6701"/>
    <cellStyle name="好_其他部门(按照总人口测算）—20080416_民生政策最低支出需求_财力性转移支付2010年预算参考数 2 2" xfId="6702"/>
    <cellStyle name="好_其他部门(按照总人口测算）—20080416_民生政策最低支出需求_财力性转移支付2010年预算参考数 2 3" xfId="6703"/>
    <cellStyle name="好_其他部门(按照总人口测算）—20080416_民生政策最低支出需求_财力性转移支付2010年预算参考数 3" xfId="6704"/>
    <cellStyle name="好_其他部门(按照总人口测算）—20080416_民生政策最低支出需求_财力性转移支付2010年预算参考数 4" xfId="6705"/>
    <cellStyle name="好_其他部门(按照总人口测算）—20080416_民生政策最低支出需求_财力性转移支付2010年预算参考数_30云南" xfId="6706"/>
    <cellStyle name="好_其他部门(按照总人口测算）—20080416_民生政策最低支出需求_财力性转移支付2010年预算参考数_30云南 2" xfId="6707"/>
    <cellStyle name="好_其他部门(按照总人口测算）—20080416_民生政策最低支出需求_财力性转移支付2010年预算参考数_30云南 3" xfId="6708"/>
    <cellStyle name="好_其他部门(按照总人口测算）—20080416_民生政策最低支出需求_财力性转移支付2010年预算参考数_小册子（2010）张" xfId="6709"/>
    <cellStyle name="好_其他部门(按照总人口测算）—20080416_民生政策最低支出需求_财力性转移支付2010年预算参考数_小册子（2010）张 2" xfId="6710"/>
    <cellStyle name="好_其他部门(按照总人口测算）—20080416_民生政策最低支出需求_财力性转移支付2010年预算参考数_小册子（2010）张 3" xfId="6711"/>
    <cellStyle name="好_其他部门(按照总人口测算）—20080416_民生政策最低支出需求_小册子（2010）张" xfId="6712"/>
    <cellStyle name="好_其他部门(按照总人口测算）—20080416_民生政策最低支出需求_小册子（2010）张 2" xfId="6713"/>
    <cellStyle name="好_其他部门(按照总人口测算）—20080416_民生政策最低支出需求_小册子（2010）张 3" xfId="6714"/>
    <cellStyle name="好_其他部门(按照总人口测算）—20080416_县市旗测算-新科目（含人口规模效应）" xfId="6715"/>
    <cellStyle name="好_其他部门(按照总人口测算）—20080416_县市旗测算-新科目（含人口规模效应） 2" xfId="6716"/>
    <cellStyle name="好_其他部门(按照总人口测算）—20080416_县市旗测算-新科目（含人口规模效应） 2 2" xfId="6717"/>
    <cellStyle name="好_其他部门(按照总人口测算）—20080416_县市旗测算-新科目（含人口规模效应） 2 3" xfId="6718"/>
    <cellStyle name="好_其他部门(按照总人口测算）—20080416_县市旗测算-新科目（含人口规模效应） 3" xfId="6719"/>
    <cellStyle name="好_其他部门(按照总人口测算）—20080416_县市旗测算-新科目（含人口规模效应） 4" xfId="6720"/>
    <cellStyle name="好_其他部门(按照总人口测算）—20080416_县市旗测算-新科目（含人口规模效应）_30云南" xfId="6721"/>
    <cellStyle name="好_其他部门(按照总人口测算）—20080416_县市旗测算-新科目（含人口规模效应）_30云南 2" xfId="6722"/>
    <cellStyle name="好_其他部门(按照总人口测算）—20080416_县市旗测算-新科目（含人口规模效应）_30云南 3" xfId="6723"/>
    <cellStyle name="好_其他部门(按照总人口测算）—20080416_县市旗测算-新科目（含人口规模效应）_财力性转移支付2010年预算参考数" xfId="6724"/>
    <cellStyle name="好_其他部门(按照总人口测算）—20080416_县市旗测算-新科目（含人口规模效应）_财力性转移支付2010年预算参考数 2" xfId="6725"/>
    <cellStyle name="好_其他部门(按照总人口测算）—20080416_县市旗测算-新科目（含人口规模效应）_财力性转移支付2010年预算参考数 2 2" xfId="6726"/>
    <cellStyle name="好_其他部门(按照总人口测算）—20080416_县市旗测算-新科目（含人口规模效应）_财力性转移支付2010年预算参考数 2 3" xfId="6727"/>
    <cellStyle name="好_其他部门(按照总人口测算）—20080416_县市旗测算-新科目（含人口规模效应）_财力性转移支付2010年预算参考数 3" xfId="6728"/>
    <cellStyle name="好_其他部门(按照总人口测算）—20080416_县市旗测算-新科目（含人口规模效应）_财力性转移支付2010年预算参考数 4" xfId="6729"/>
    <cellStyle name="好_其他部门(按照总人口测算）—20080416_县市旗测算-新科目（含人口规模效应）_财力性转移支付2010年预算参考数_30云南" xfId="6730"/>
    <cellStyle name="好_其他部门(按照总人口测算）—20080416_县市旗测算-新科目（含人口规模效应）_财力性转移支付2010年预算参考数_30云南 2" xfId="6731"/>
    <cellStyle name="好_其他部门(按照总人口测算）—20080416_县市旗测算-新科目（含人口规模效应）_财力性转移支付2010年预算参考数_30云南 3" xfId="6732"/>
    <cellStyle name="好_其他部门(按照总人口测算）—20080416_县市旗测算-新科目（含人口规模效应）_财力性转移支付2010年预算参考数_小册子（2010）张" xfId="6733"/>
    <cellStyle name="好_其他部门(按照总人口测算）—20080416_县市旗测算-新科目（含人口规模效应）_财力性转移支付2010年预算参考数_小册子（2010）张 2" xfId="6734"/>
    <cellStyle name="好_其他部门(按照总人口测算）—20080416_县市旗测算-新科目（含人口规模效应）_财力性转移支付2010年预算参考数_小册子（2010）张 3" xfId="6735"/>
    <cellStyle name="好_其他部门(按照总人口测算）—20080416_县市旗测算-新科目（含人口规模效应）_小册子（2010）张" xfId="6736"/>
    <cellStyle name="好_其他部门(按照总人口测算）—20080416_县市旗测算-新科目（含人口规模效应）_小册子（2010）张 2" xfId="6737"/>
    <cellStyle name="好_其他部门(按照总人口测算）—20080416_县市旗测算-新科目（含人口规模效应）_小册子（2010）张 3" xfId="6738"/>
    <cellStyle name="好_其他部门(按照总人口测算）—20080416_小册子（2010）张" xfId="6739"/>
    <cellStyle name="好_其他部门(按照总人口测算）—20080416_小册子（2010）张 2" xfId="6740"/>
    <cellStyle name="好_其他部门(按照总人口测算）—20080416_小册子（2010）张 3" xfId="6741"/>
    <cellStyle name="好_青海 缺口县区测算(地方填报)" xfId="6742"/>
    <cellStyle name="好_青海 缺口县区测算(地方填报) 2" xfId="6743"/>
    <cellStyle name="好_青海 缺口县区测算(地方填报) 2 2" xfId="6744"/>
    <cellStyle name="好_青海 缺口县区测算(地方填报) 2 3" xfId="6745"/>
    <cellStyle name="好_青海 缺口县区测算(地方填报) 3" xfId="6746"/>
    <cellStyle name="好_青海 缺口县区测算(地方填报) 4" xfId="6747"/>
    <cellStyle name="好_青海 缺口县区测算(地方填报)_30云南" xfId="6748"/>
    <cellStyle name="好_青海 缺口县区测算(地方填报)_30云南 2" xfId="6749"/>
    <cellStyle name="好_青海 缺口县区测算(地方填报)_30云南 3" xfId="6750"/>
    <cellStyle name="好_青海 缺口县区测算(地方填报)_财力性转移支付2010年预算参考数" xfId="6751"/>
    <cellStyle name="好_青海 缺口县区测算(地方填报)_财力性转移支付2010年预算参考数 2" xfId="6752"/>
    <cellStyle name="好_青海 缺口县区测算(地方填报)_财力性转移支付2010年预算参考数 2 2" xfId="6753"/>
    <cellStyle name="好_青海 缺口县区测算(地方填报)_财力性转移支付2010年预算参考数 2 3" xfId="6754"/>
    <cellStyle name="好_青海 缺口县区测算(地方填报)_财力性转移支付2010年预算参考数 3" xfId="6755"/>
    <cellStyle name="好_青海 缺口县区测算(地方填报)_财力性转移支付2010年预算参考数 4" xfId="6756"/>
    <cellStyle name="好_青海 缺口县区测算(地方填报)_财力性转移支付2010年预算参考数_30云南" xfId="6757"/>
    <cellStyle name="好_青海 缺口县区测算(地方填报)_财力性转移支付2010年预算参考数_30云南 2" xfId="6758"/>
    <cellStyle name="好_青海 缺口县区测算(地方填报)_财力性转移支付2010年预算参考数_30云南 3" xfId="6759"/>
    <cellStyle name="好_青海 缺口县区测算(地方填报)_财力性转移支付2010年预算参考数_小册子（2010）张" xfId="6760"/>
    <cellStyle name="好_青海 缺口县区测算(地方填报)_财力性转移支付2010年预算参考数_小册子（2010）张 2" xfId="6761"/>
    <cellStyle name="好_青海 缺口县区测算(地方填报)_财力性转移支付2010年预算参考数_小册子（2010）张 3" xfId="6762"/>
    <cellStyle name="好_青海 缺口县区测算(地方填报)_小册子（2010）张" xfId="6763"/>
    <cellStyle name="好_青海 缺口县区测算(地方填报)_小册子（2010）张 2" xfId="6764"/>
    <cellStyle name="好_青海 缺口县区测算(地方填报)_小册子（2010）张 3" xfId="6765"/>
    <cellStyle name="好_全省公共卫生与基层医疗卫生事业单位绩效工资测算表！" xfId="6766"/>
    <cellStyle name="好_全省公共卫生与基层医疗卫生事业单位绩效工资测算表！ 2" xfId="6767"/>
    <cellStyle name="好_全省公共卫生与基层医疗卫生事业单位绩效工资测算表！ 3" xfId="6768"/>
    <cellStyle name="好_缺口县区测算" xfId="6769"/>
    <cellStyle name="好_缺口县区测算 2" xfId="6770"/>
    <cellStyle name="好_缺口县区测算 2 2" xfId="6771"/>
    <cellStyle name="好_缺口县区测算 2 3" xfId="6772"/>
    <cellStyle name="好_缺口县区测算 3" xfId="6773"/>
    <cellStyle name="好_缺口县区测算 4" xfId="6774"/>
    <cellStyle name="好_缺口县区测算（11.13）" xfId="6775"/>
    <cellStyle name="好_缺口县区测算（11.13） 2" xfId="6776"/>
    <cellStyle name="好_缺口县区测算（11.13） 2 2" xfId="6777"/>
    <cellStyle name="好_缺口县区测算（11.13） 2 3" xfId="6778"/>
    <cellStyle name="好_缺口县区测算（11.13） 3" xfId="6779"/>
    <cellStyle name="好_缺口县区测算（11.13） 4" xfId="6780"/>
    <cellStyle name="好_缺口县区测算（11.13）_30云南" xfId="6781"/>
    <cellStyle name="好_缺口县区测算（11.13）_30云南 2" xfId="6782"/>
    <cellStyle name="好_缺口县区测算（11.13）_30云南 3" xfId="6783"/>
    <cellStyle name="好_缺口县区测算（11.13）_财力性转移支付2010年预算参考数" xfId="6784"/>
    <cellStyle name="好_缺口县区测算（11.13）_财力性转移支付2010年预算参考数 2" xfId="6785"/>
    <cellStyle name="好_缺口县区测算（11.13）_财力性转移支付2010年预算参考数 2 2" xfId="6786"/>
    <cellStyle name="好_缺口县区测算（11.13）_财力性转移支付2010年预算参考数 2 3" xfId="6787"/>
    <cellStyle name="好_缺口县区测算（11.13）_财力性转移支付2010年预算参考数 3" xfId="6788"/>
    <cellStyle name="好_缺口县区测算（11.13）_财力性转移支付2010年预算参考数 4" xfId="6789"/>
    <cellStyle name="好_缺口县区测算（11.13）_财力性转移支付2010年预算参考数_30云南" xfId="6790"/>
    <cellStyle name="好_缺口县区测算（11.13）_财力性转移支付2010年预算参考数_30云南 2" xfId="6791"/>
    <cellStyle name="好_缺口县区测算（11.13）_财力性转移支付2010年预算参考数_30云南 3" xfId="6792"/>
    <cellStyle name="好_缺口县区测算（11.13）_财力性转移支付2010年预算参考数_小册子（2010）张" xfId="6793"/>
    <cellStyle name="好_缺口县区测算（11.13）_财力性转移支付2010年预算参考数_小册子（2010）张 2" xfId="6794"/>
    <cellStyle name="好_缺口县区测算（11.13）_财力性转移支付2010年预算参考数_小册子（2010）张 3" xfId="6795"/>
    <cellStyle name="好_缺口县区测算（11.13）_小册子（2010）张" xfId="6796"/>
    <cellStyle name="好_缺口县区测算（11.13）_小册子（2010）张 2" xfId="6797"/>
    <cellStyle name="好_缺口县区测算（11.13）_小册子（2010）张 3" xfId="6798"/>
    <cellStyle name="好_缺口县区测算(按2007支出增长25%测算)" xfId="6799"/>
    <cellStyle name="好_缺口县区测算(按2007支出增长25%测算) 2" xfId="6800"/>
    <cellStyle name="好_缺口县区测算(按2007支出增长25%测算) 2 2" xfId="6801"/>
    <cellStyle name="好_缺口县区测算(按2007支出增长25%测算) 2 3" xfId="6802"/>
    <cellStyle name="好_缺口县区测算(按2007支出增长25%测算) 3" xfId="6803"/>
    <cellStyle name="好_缺口县区测算(按2007支出增长25%测算) 4" xfId="6804"/>
    <cellStyle name="好_缺口县区测算(按2007支出增长25%测算)_30云南" xfId="6805"/>
    <cellStyle name="好_缺口县区测算(按2007支出增长25%测算)_30云南 2" xfId="6806"/>
    <cellStyle name="好_缺口县区测算(按2007支出增长25%测算)_30云南 3" xfId="6807"/>
    <cellStyle name="好_缺口县区测算(按2007支出增长25%测算)_财力性转移支付2010年预算参考数" xfId="6808"/>
    <cellStyle name="好_缺口县区测算(按2007支出增长25%测算)_财力性转移支付2010年预算参考数 2" xfId="6809"/>
    <cellStyle name="好_缺口县区测算(按2007支出增长25%测算)_财力性转移支付2010年预算参考数 2 2" xfId="6810"/>
    <cellStyle name="好_缺口县区测算(按2007支出增长25%测算)_财力性转移支付2010年预算参考数 2 3" xfId="6811"/>
    <cellStyle name="好_缺口县区测算(按2007支出增长25%测算)_财力性转移支付2010年预算参考数 3" xfId="6812"/>
    <cellStyle name="好_缺口县区测算(按2007支出增长25%测算)_财力性转移支付2010年预算参考数 4" xfId="6813"/>
    <cellStyle name="好_缺口县区测算(按2007支出增长25%测算)_财力性转移支付2010年预算参考数_30云南" xfId="6814"/>
    <cellStyle name="好_缺口县区测算(按2007支出增长25%测算)_财力性转移支付2010年预算参考数_30云南 2" xfId="6815"/>
    <cellStyle name="好_缺口县区测算(按2007支出增长25%测算)_财力性转移支付2010年预算参考数_30云南 3" xfId="6816"/>
    <cellStyle name="好_缺口县区测算(按2007支出增长25%测算)_财力性转移支付2010年预算参考数_小册子（2010）张" xfId="6817"/>
    <cellStyle name="好_缺口县区测算(按2007支出增长25%测算)_财力性转移支付2010年预算参考数_小册子（2010）张 2" xfId="6818"/>
    <cellStyle name="好_缺口县区测算(按2007支出增长25%测算)_财力性转移支付2010年预算参考数_小册子（2010）张 3" xfId="6819"/>
    <cellStyle name="好_缺口县区测算(按2007支出增长25%测算)_小册子（2010）张" xfId="6820"/>
    <cellStyle name="好_缺口县区测算(按2007支出增长25%测算)_小册子（2010）张 2" xfId="6821"/>
    <cellStyle name="好_缺口县区测算(按2007支出增长25%测算)_小册子（2010）张 3" xfId="6822"/>
    <cellStyle name="好_缺口县区测算(按核定人数)" xfId="6823"/>
    <cellStyle name="好_缺口县区测算(按核定人数) 2" xfId="6824"/>
    <cellStyle name="好_缺口县区测算(按核定人数) 2 2" xfId="6825"/>
    <cellStyle name="好_缺口县区测算(按核定人数) 2 3" xfId="6826"/>
    <cellStyle name="好_缺口县区测算(按核定人数) 3" xfId="6827"/>
    <cellStyle name="好_缺口县区测算(按核定人数) 4" xfId="6828"/>
    <cellStyle name="好_缺口县区测算(按核定人数)_30云南" xfId="6829"/>
    <cellStyle name="好_缺口县区测算(按核定人数)_30云南 2" xfId="6830"/>
    <cellStyle name="好_缺口县区测算(按核定人数)_30云南 3" xfId="6831"/>
    <cellStyle name="好_缺口县区测算(按核定人数)_财力性转移支付2010年预算参考数" xfId="6832"/>
    <cellStyle name="好_缺口县区测算(按核定人数)_财力性转移支付2010年预算参考数 2" xfId="6833"/>
    <cellStyle name="好_缺口县区测算(按核定人数)_财力性转移支付2010年预算参考数 2 2" xfId="6834"/>
    <cellStyle name="好_缺口县区测算(按核定人数)_财力性转移支付2010年预算参考数 2 3" xfId="6835"/>
    <cellStyle name="好_缺口县区测算(按核定人数)_财力性转移支付2010年预算参考数 3" xfId="6836"/>
    <cellStyle name="好_缺口县区测算(按核定人数)_财力性转移支付2010年预算参考数 4" xfId="6837"/>
    <cellStyle name="好_缺口县区测算(按核定人数)_财力性转移支付2010年预算参考数_30云南" xfId="6838"/>
    <cellStyle name="好_缺口县区测算(按核定人数)_财力性转移支付2010年预算参考数_30云南 2" xfId="6839"/>
    <cellStyle name="好_缺口县区测算(按核定人数)_财力性转移支付2010年预算参考数_30云南 3" xfId="6840"/>
    <cellStyle name="好_缺口县区测算(按核定人数)_财力性转移支付2010年预算参考数_小册子（2010）张" xfId="6841"/>
    <cellStyle name="好_缺口县区测算(按核定人数)_财力性转移支付2010年预算参考数_小册子（2010）张 2" xfId="6842"/>
    <cellStyle name="好_缺口县区测算(按核定人数)_财力性转移支付2010年预算参考数_小册子（2010）张 3" xfId="6843"/>
    <cellStyle name="好_缺口县区测算(按核定人数)_小册子（2010）张" xfId="6844"/>
    <cellStyle name="好_缺口县区测算(按核定人数)_小册子（2010）张 2" xfId="6845"/>
    <cellStyle name="好_缺口县区测算(按核定人数)_小册子（2010）张 3" xfId="6846"/>
    <cellStyle name="好_缺口县区测算(财政部标准)" xfId="6847"/>
    <cellStyle name="好_缺口县区测算(财政部标准) 2" xfId="6848"/>
    <cellStyle name="好_缺口县区测算(财政部标准) 2 2" xfId="6849"/>
    <cellStyle name="好_缺口县区测算(财政部标准) 2 3" xfId="6850"/>
    <cellStyle name="好_缺口县区测算(财政部标准) 3" xfId="6851"/>
    <cellStyle name="好_缺口县区测算(财政部标准) 4" xfId="6852"/>
    <cellStyle name="好_缺口县区测算(财政部标准)_30云南" xfId="6853"/>
    <cellStyle name="好_缺口县区测算(财政部标准)_30云南 2" xfId="6854"/>
    <cellStyle name="好_缺口县区测算(财政部标准)_30云南 3" xfId="6855"/>
    <cellStyle name="好_缺口县区测算(财政部标准)_财力性转移支付2010年预算参考数" xfId="6856"/>
    <cellStyle name="好_缺口县区测算(财政部标准)_财力性转移支付2010年预算参考数 2" xfId="6857"/>
    <cellStyle name="好_缺口县区测算(财政部标准)_财力性转移支付2010年预算参考数 2 2" xfId="6858"/>
    <cellStyle name="好_缺口县区测算(财政部标准)_财力性转移支付2010年预算参考数 2 3" xfId="6859"/>
    <cellStyle name="好_缺口县区测算(财政部标准)_财力性转移支付2010年预算参考数 3" xfId="6860"/>
    <cellStyle name="好_缺口县区测算(财政部标准)_财力性转移支付2010年预算参考数 4" xfId="6861"/>
    <cellStyle name="好_缺口县区测算(财政部标准)_财力性转移支付2010年预算参考数_30云南" xfId="6862"/>
    <cellStyle name="好_缺口县区测算(财政部标准)_财力性转移支付2010年预算参考数_30云南 2" xfId="6863"/>
    <cellStyle name="好_缺口县区测算(财政部标准)_财力性转移支付2010年预算参考数_30云南 3" xfId="6864"/>
    <cellStyle name="好_缺口县区测算(财政部标准)_财力性转移支付2010年预算参考数_小册子（2010）张" xfId="6865"/>
    <cellStyle name="好_缺口县区测算(财政部标准)_财力性转移支付2010年预算参考数_小册子（2010）张 2" xfId="6866"/>
    <cellStyle name="好_缺口县区测算(财政部标准)_财力性转移支付2010年预算参考数_小册子（2010）张 3" xfId="6867"/>
    <cellStyle name="好_缺口县区测算(财政部标准)_小册子（2010）张" xfId="6868"/>
    <cellStyle name="好_缺口县区测算(财政部标准)_小册子（2010）张 2" xfId="6869"/>
    <cellStyle name="好_缺口县区测算(财政部标准)_小册子（2010）张 3" xfId="6870"/>
    <cellStyle name="好_缺口县区测算_30云南" xfId="6871"/>
    <cellStyle name="好_缺口县区测算_30云南 2" xfId="6872"/>
    <cellStyle name="好_缺口县区测算_30云南 3" xfId="6873"/>
    <cellStyle name="好_缺口县区测算_财力性转移支付2010年预算参考数" xfId="6874"/>
    <cellStyle name="好_缺口县区测算_财力性转移支付2010年预算参考数 2" xfId="6875"/>
    <cellStyle name="好_缺口县区测算_财力性转移支付2010年预算参考数 2 2" xfId="6876"/>
    <cellStyle name="好_缺口县区测算_财力性转移支付2010年预算参考数 2 3" xfId="6877"/>
    <cellStyle name="好_缺口县区测算_财力性转移支付2010年预算参考数 3" xfId="6878"/>
    <cellStyle name="好_缺口县区测算_财力性转移支付2010年预算参考数 4" xfId="6879"/>
    <cellStyle name="好_缺口县区测算_财力性转移支付2010年预算参考数_30云南" xfId="6880"/>
    <cellStyle name="好_缺口县区测算_财力性转移支付2010年预算参考数_30云南 2" xfId="6881"/>
    <cellStyle name="好_缺口县区测算_财力性转移支付2010年预算参考数_30云南 3" xfId="6882"/>
    <cellStyle name="好_缺口县区测算_财力性转移支付2010年预算参考数_小册子（2010）张" xfId="6883"/>
    <cellStyle name="好_缺口县区测算_财力性转移支付2010年预算参考数_小册子（2010）张 2" xfId="6884"/>
    <cellStyle name="好_缺口县区测算_财力性转移支付2010年预算参考数_小册子（2010）张 3" xfId="6885"/>
    <cellStyle name="好_缺口县区测算_小册子（2010）张" xfId="6886"/>
    <cellStyle name="好_缺口县区测算_小册子（2010）张 2" xfId="6887"/>
    <cellStyle name="好_缺口县区测算_小册子（2010）张 3" xfId="6888"/>
    <cellStyle name="好_人员工资和公用经费" xfId="6889"/>
    <cellStyle name="好_人员工资和公用经费 2" xfId="6890"/>
    <cellStyle name="好_人员工资和公用经费 2 2" xfId="6891"/>
    <cellStyle name="好_人员工资和公用经费 2 3" xfId="6892"/>
    <cellStyle name="好_人员工资和公用经费 3" xfId="6893"/>
    <cellStyle name="好_人员工资和公用经费 4" xfId="6894"/>
    <cellStyle name="好_人员工资和公用经费_30云南" xfId="6895"/>
    <cellStyle name="好_人员工资和公用经费_30云南 2" xfId="6896"/>
    <cellStyle name="好_人员工资和公用经费_30云南 3" xfId="6897"/>
    <cellStyle name="好_人员工资和公用经费_财力性转移支付2010年预算参考数" xfId="6898"/>
    <cellStyle name="好_人员工资和公用经费_财力性转移支付2010年预算参考数 2" xfId="6899"/>
    <cellStyle name="好_人员工资和公用经费_财力性转移支付2010年预算参考数 2 2" xfId="6900"/>
    <cellStyle name="好_人员工资和公用经费_财力性转移支付2010年预算参考数 2 3" xfId="6901"/>
    <cellStyle name="好_人员工资和公用经费_财力性转移支付2010年预算参考数 3" xfId="6902"/>
    <cellStyle name="好_人员工资和公用经费_财力性转移支付2010年预算参考数 4" xfId="6903"/>
    <cellStyle name="好_人员工资和公用经费_财力性转移支付2010年预算参考数_30云南" xfId="6904"/>
    <cellStyle name="好_人员工资和公用经费_财力性转移支付2010年预算参考数_30云南 2" xfId="6905"/>
    <cellStyle name="好_人员工资和公用经费_财力性转移支付2010年预算参考数_30云南 3" xfId="6906"/>
    <cellStyle name="好_人员工资和公用经费_财力性转移支付2010年预算参考数_小册子（2010）张" xfId="6907"/>
    <cellStyle name="好_人员工资和公用经费_财力性转移支付2010年预算参考数_小册子（2010）张 2" xfId="6908"/>
    <cellStyle name="好_人员工资和公用经费_财力性转移支付2010年预算参考数_小册子（2010）张 3" xfId="6909"/>
    <cellStyle name="好_人员工资和公用经费_小册子（2010）张" xfId="6910"/>
    <cellStyle name="好_人员工资和公用经费_小册子（2010）张 2" xfId="6911"/>
    <cellStyle name="好_人员工资和公用经费_小册子（2010）张 3" xfId="6912"/>
    <cellStyle name="好_人员工资和公用经费2" xfId="6913"/>
    <cellStyle name="好_人员工资和公用经费2 2" xfId="6914"/>
    <cellStyle name="好_人员工资和公用经费2 2 2" xfId="6915"/>
    <cellStyle name="好_人员工资和公用经费2 2 3" xfId="6916"/>
    <cellStyle name="好_人员工资和公用经费2 3" xfId="6917"/>
    <cellStyle name="好_人员工资和公用经费2 4" xfId="6918"/>
    <cellStyle name="好_人员工资和公用经费2_30云南" xfId="6919"/>
    <cellStyle name="好_人员工资和公用经费2_30云南 2" xfId="6920"/>
    <cellStyle name="好_人员工资和公用经费2_30云南 3" xfId="6921"/>
    <cellStyle name="好_人员工资和公用经费2_财力性转移支付2010年预算参考数" xfId="6922"/>
    <cellStyle name="好_人员工资和公用经费2_财力性转移支付2010年预算参考数 2" xfId="6923"/>
    <cellStyle name="好_人员工资和公用经费2_财力性转移支付2010年预算参考数 2 2" xfId="6924"/>
    <cellStyle name="好_人员工资和公用经费2_财力性转移支付2010年预算参考数 2 3" xfId="6925"/>
    <cellStyle name="好_人员工资和公用经费2_财力性转移支付2010年预算参考数 3" xfId="6926"/>
    <cellStyle name="好_人员工资和公用经费2_财力性转移支付2010年预算参考数 4" xfId="6927"/>
    <cellStyle name="好_人员工资和公用经费2_财力性转移支付2010年预算参考数_30云南" xfId="6928"/>
    <cellStyle name="好_人员工资和公用经费2_财力性转移支付2010年预算参考数_30云南 2" xfId="6929"/>
    <cellStyle name="好_人员工资和公用经费2_财力性转移支付2010年预算参考数_30云南 3" xfId="6930"/>
    <cellStyle name="好_人员工资和公用经费2_财力性转移支付2010年预算参考数_小册子（2010）张" xfId="6931"/>
    <cellStyle name="好_人员工资和公用经费2_财力性转移支付2010年预算参考数_小册子（2010）张 2" xfId="6932"/>
    <cellStyle name="好_人员工资和公用经费2_财力性转移支付2010年预算参考数_小册子（2010）张 3" xfId="6933"/>
    <cellStyle name="好_人员工资和公用经费2_小册子（2010）张" xfId="6934"/>
    <cellStyle name="好_人员工资和公用经费2_小册子（2010）张 2" xfId="6935"/>
    <cellStyle name="好_人员工资和公用经费2_小册子（2010）张 3" xfId="6936"/>
    <cellStyle name="好_人员工资和公用经费3" xfId="6937"/>
    <cellStyle name="好_人员工资和公用经费3 2" xfId="6938"/>
    <cellStyle name="好_人员工资和公用经费3 2 2" xfId="6939"/>
    <cellStyle name="好_人员工资和公用经费3 2 3" xfId="6940"/>
    <cellStyle name="好_人员工资和公用经费3 3" xfId="6941"/>
    <cellStyle name="好_人员工资和公用经费3 4" xfId="6942"/>
    <cellStyle name="好_人员工资和公用经费3_30云南" xfId="6943"/>
    <cellStyle name="好_人员工资和公用经费3_30云南 2" xfId="6944"/>
    <cellStyle name="好_人员工资和公用经费3_30云南 3" xfId="6945"/>
    <cellStyle name="好_人员工资和公用经费3_财力性转移支付2010年预算参考数" xfId="6946"/>
    <cellStyle name="好_人员工资和公用经费3_财力性转移支付2010年预算参考数 2" xfId="6947"/>
    <cellStyle name="好_人员工资和公用经费3_财力性转移支付2010年预算参考数 2 2" xfId="6948"/>
    <cellStyle name="好_人员工资和公用经费3_财力性转移支付2010年预算参考数 2 3" xfId="6949"/>
    <cellStyle name="好_人员工资和公用经费3_财力性转移支付2010年预算参考数 3" xfId="6950"/>
    <cellStyle name="好_人员工资和公用经费3_财力性转移支付2010年预算参考数 4" xfId="6951"/>
    <cellStyle name="好_人员工资和公用经费3_财力性转移支付2010年预算参考数_30云南" xfId="6952"/>
    <cellStyle name="好_人员工资和公用经费3_财力性转移支付2010年预算参考数_30云南 2" xfId="6953"/>
    <cellStyle name="好_人员工资和公用经费3_财力性转移支付2010年预算参考数_30云南 3" xfId="6954"/>
    <cellStyle name="好_人员工资和公用经费3_财力性转移支付2010年预算参考数_小册子（2010）张" xfId="6955"/>
    <cellStyle name="好_人员工资和公用经费3_财力性转移支付2010年预算参考数_小册子（2010）张 2" xfId="6956"/>
    <cellStyle name="好_人员工资和公用经费3_财力性转移支付2010年预算参考数_小册子（2010）张 3" xfId="6957"/>
    <cellStyle name="好_人员工资和公用经费3_小册子（2010）张" xfId="6958"/>
    <cellStyle name="好_人员工资和公用经费3_小册子（2010）张 2" xfId="6959"/>
    <cellStyle name="好_人员工资和公用经费3_小册子（2010）张 3" xfId="6960"/>
    <cellStyle name="好_人员数据06+06-05" xfId="6961"/>
    <cellStyle name="好_人员数据06+06-05 2" xfId="6962"/>
    <cellStyle name="好_人员数据06+06-05 3" xfId="6963"/>
    <cellStyle name="好_三季度－表二" xfId="6964"/>
    <cellStyle name="好_山东省民生支出标准" xfId="6965"/>
    <cellStyle name="好_山东省民生支出标准 2" xfId="6966"/>
    <cellStyle name="好_山东省民生支出标准 2 2" xfId="6967"/>
    <cellStyle name="好_山东省民生支出标准 2 3" xfId="6968"/>
    <cellStyle name="好_山东省民生支出标准 3" xfId="6969"/>
    <cellStyle name="好_山东省民生支出标准 4" xfId="6970"/>
    <cellStyle name="好_山东省民生支出标准_30云南" xfId="6971"/>
    <cellStyle name="好_山东省民生支出标准_30云南 2" xfId="6972"/>
    <cellStyle name="好_山东省民生支出标准_30云南 3" xfId="6973"/>
    <cellStyle name="好_山东省民生支出标准_财力性转移支付2010年预算参考数" xfId="6974"/>
    <cellStyle name="好_山东省民生支出标准_财力性转移支付2010年预算参考数 2" xfId="6975"/>
    <cellStyle name="好_山东省民生支出标准_财力性转移支付2010年预算参考数 2 2" xfId="6976"/>
    <cellStyle name="好_山东省民生支出标准_财力性转移支付2010年预算参考数 2 3" xfId="6977"/>
    <cellStyle name="好_山东省民生支出标准_财力性转移支付2010年预算参考数 3" xfId="6978"/>
    <cellStyle name="好_山东省民生支出标准_财力性转移支付2010年预算参考数 4" xfId="6979"/>
    <cellStyle name="好_山东省民生支出标准_财力性转移支付2010年预算参考数_30云南" xfId="6980"/>
    <cellStyle name="好_山东省民生支出标准_财力性转移支付2010年预算参考数_30云南 2" xfId="6981"/>
    <cellStyle name="好_山东省民生支出标准_财力性转移支付2010年预算参考数_30云南 3" xfId="6982"/>
    <cellStyle name="好_山东省民生支出标准_财力性转移支付2010年预算参考数_小册子（2010）张" xfId="6983"/>
    <cellStyle name="好_山东省民生支出标准_财力性转移支付2010年预算参考数_小册子（2010）张 2" xfId="6984"/>
    <cellStyle name="好_山东省民生支出标准_财力性转移支付2010年预算参考数_小册子（2010）张 3" xfId="6985"/>
    <cellStyle name="好_山东省民生支出标准_小册子（2010）张" xfId="6986"/>
    <cellStyle name="好_山东省民生支出标准_小册子（2010）张 2" xfId="6987"/>
    <cellStyle name="好_山东省民生支出标准_小册子（2010）张 3" xfId="6988"/>
    <cellStyle name="好_生态特殊支出情况表" xfId="6989"/>
    <cellStyle name="好_市辖区测算20080510" xfId="6990"/>
    <cellStyle name="好_市辖区测算20080510 2" xfId="6991"/>
    <cellStyle name="好_市辖区测算20080510 2 2" xfId="6992"/>
    <cellStyle name="好_市辖区测算20080510 2 3" xfId="6993"/>
    <cellStyle name="好_市辖区测算20080510 3" xfId="6994"/>
    <cellStyle name="好_市辖区测算20080510 4" xfId="6995"/>
    <cellStyle name="好_市辖区测算20080510_30云南" xfId="6996"/>
    <cellStyle name="好_市辖区测算20080510_30云南 2" xfId="6997"/>
    <cellStyle name="好_市辖区测算20080510_30云南 3" xfId="6998"/>
    <cellStyle name="好_市辖区测算20080510_不含人员经费系数" xfId="6999"/>
    <cellStyle name="好_市辖区测算20080510_不含人员经费系数 2" xfId="7000"/>
    <cellStyle name="好_市辖区测算20080510_不含人员经费系数 2 2" xfId="7001"/>
    <cellStyle name="好_市辖区测算20080510_不含人员经费系数 2 3" xfId="7002"/>
    <cellStyle name="好_市辖区测算20080510_不含人员经费系数 3" xfId="7003"/>
    <cellStyle name="好_市辖区测算20080510_不含人员经费系数 4" xfId="7004"/>
    <cellStyle name="好_市辖区测算20080510_不含人员经费系数_30云南" xfId="7005"/>
    <cellStyle name="好_市辖区测算20080510_不含人员经费系数_30云南 2" xfId="7006"/>
    <cellStyle name="好_市辖区测算20080510_不含人员经费系数_30云南 3" xfId="7007"/>
    <cellStyle name="好_市辖区测算20080510_不含人员经费系数_财力性转移支付2010年预算参考数" xfId="7008"/>
    <cellStyle name="好_市辖区测算20080510_不含人员经费系数_财力性转移支付2010年预算参考数 2" xfId="7009"/>
    <cellStyle name="好_市辖区测算20080510_不含人员经费系数_财力性转移支付2010年预算参考数 2 2" xfId="7010"/>
    <cellStyle name="好_市辖区测算20080510_不含人员经费系数_财力性转移支付2010年预算参考数 2 3" xfId="7011"/>
    <cellStyle name="好_市辖区测算20080510_不含人员经费系数_财力性转移支付2010年预算参考数 3" xfId="7012"/>
    <cellStyle name="好_市辖区测算20080510_不含人员经费系数_财力性转移支付2010年预算参考数 4" xfId="7013"/>
    <cellStyle name="好_市辖区测算20080510_不含人员经费系数_财力性转移支付2010年预算参考数_30云南" xfId="7014"/>
    <cellStyle name="好_市辖区测算20080510_不含人员经费系数_财力性转移支付2010年预算参考数_30云南 2" xfId="7015"/>
    <cellStyle name="好_市辖区测算20080510_不含人员经费系数_财力性转移支付2010年预算参考数_30云南 3" xfId="7016"/>
    <cellStyle name="好_市辖区测算20080510_不含人员经费系数_财力性转移支付2010年预算参考数_小册子（2010）张" xfId="7017"/>
    <cellStyle name="好_市辖区测算20080510_不含人员经费系数_财力性转移支付2010年预算参考数_小册子（2010）张 2" xfId="7018"/>
    <cellStyle name="好_市辖区测算20080510_不含人员经费系数_财力性转移支付2010年预算参考数_小册子（2010）张 3" xfId="7019"/>
    <cellStyle name="好_市辖区测算20080510_不含人员经费系数_小册子（2010）张" xfId="7020"/>
    <cellStyle name="好_市辖区测算20080510_不含人员经费系数_小册子（2010）张 2" xfId="7021"/>
    <cellStyle name="好_市辖区测算20080510_不含人员经费系数_小册子（2010）张 3" xfId="7022"/>
    <cellStyle name="好_市辖区测算20080510_财力性转移支付2010年预算参考数" xfId="7023"/>
    <cellStyle name="好_市辖区测算20080510_财力性转移支付2010年预算参考数 2" xfId="7024"/>
    <cellStyle name="好_市辖区测算20080510_财力性转移支付2010年预算参考数 2 2" xfId="7025"/>
    <cellStyle name="好_市辖区测算20080510_财力性转移支付2010年预算参考数 2 3" xfId="7026"/>
    <cellStyle name="好_市辖区测算20080510_财力性转移支付2010年预算参考数 3" xfId="7027"/>
    <cellStyle name="好_市辖区测算20080510_财力性转移支付2010年预算参考数 4" xfId="7028"/>
    <cellStyle name="好_市辖区测算20080510_财力性转移支付2010年预算参考数_30云南" xfId="7029"/>
    <cellStyle name="好_市辖区测算20080510_财力性转移支付2010年预算参考数_30云南 2" xfId="7030"/>
    <cellStyle name="好_市辖区测算20080510_财力性转移支付2010年预算参考数_30云南 3" xfId="7031"/>
    <cellStyle name="好_市辖区测算20080510_财力性转移支付2010年预算参考数_小册子（2010）张" xfId="7032"/>
    <cellStyle name="好_市辖区测算20080510_财力性转移支付2010年预算参考数_小册子（2010）张 2" xfId="7033"/>
    <cellStyle name="好_市辖区测算20080510_财力性转移支付2010年预算参考数_小册子（2010）张 3" xfId="7034"/>
    <cellStyle name="好_市辖区测算20080510_民生政策最低支出需求" xfId="7035"/>
    <cellStyle name="好_市辖区测算20080510_民生政策最低支出需求 2" xfId="7036"/>
    <cellStyle name="好_市辖区测算20080510_民生政策最低支出需求 2 2" xfId="7037"/>
    <cellStyle name="好_市辖区测算20080510_民生政策最低支出需求 2 3" xfId="7038"/>
    <cellStyle name="好_市辖区测算20080510_民生政策最低支出需求 3" xfId="7039"/>
    <cellStyle name="好_市辖区测算20080510_民生政策最低支出需求 4" xfId="7040"/>
    <cellStyle name="好_市辖区测算20080510_民生政策最低支出需求_30云南" xfId="7041"/>
    <cellStyle name="好_市辖区测算20080510_民生政策最低支出需求_30云南 2" xfId="7042"/>
    <cellStyle name="好_市辖区测算20080510_民生政策最低支出需求_30云南 3" xfId="7043"/>
    <cellStyle name="好_市辖区测算20080510_民生政策最低支出需求_财力性转移支付2010年预算参考数" xfId="7044"/>
    <cellStyle name="好_市辖区测算20080510_民生政策最低支出需求_财力性转移支付2010年预算参考数 2" xfId="7045"/>
    <cellStyle name="好_市辖区测算20080510_民生政策最低支出需求_财力性转移支付2010年预算参考数 2 2" xfId="7046"/>
    <cellStyle name="好_市辖区测算20080510_民生政策最低支出需求_财力性转移支付2010年预算参考数 2 3" xfId="7047"/>
    <cellStyle name="好_市辖区测算20080510_民生政策最低支出需求_财力性转移支付2010年预算参考数 3" xfId="7048"/>
    <cellStyle name="好_市辖区测算20080510_民生政策最低支出需求_财力性转移支付2010年预算参考数 4" xfId="7049"/>
    <cellStyle name="好_市辖区测算20080510_民生政策最低支出需求_财力性转移支付2010年预算参考数_30云南" xfId="7050"/>
    <cellStyle name="好_市辖区测算20080510_民生政策最低支出需求_财力性转移支付2010年预算参考数_30云南 2" xfId="7051"/>
    <cellStyle name="好_市辖区测算20080510_民生政策最低支出需求_财力性转移支付2010年预算参考数_30云南 3" xfId="7052"/>
    <cellStyle name="好_市辖区测算20080510_民生政策最低支出需求_财力性转移支付2010年预算参考数_小册子（2010）张" xfId="7053"/>
    <cellStyle name="好_市辖区测算20080510_民生政策最低支出需求_财力性转移支付2010年预算参考数_小册子（2010）张 2" xfId="7054"/>
    <cellStyle name="好_市辖区测算20080510_民生政策最低支出需求_财力性转移支付2010年预算参考数_小册子（2010）张 3" xfId="7055"/>
    <cellStyle name="好_市辖区测算20080510_民生政策最低支出需求_小册子（2010）张" xfId="7056"/>
    <cellStyle name="好_市辖区测算20080510_民生政策最低支出需求_小册子（2010）张 2" xfId="7057"/>
    <cellStyle name="好_市辖区测算20080510_民生政策最低支出需求_小册子（2010）张 3" xfId="7058"/>
    <cellStyle name="好_市辖区测算20080510_县市旗测算-新科目（含人口规模效应）" xfId="7059"/>
    <cellStyle name="好_市辖区测算20080510_县市旗测算-新科目（含人口规模效应） 2" xfId="7060"/>
    <cellStyle name="好_市辖区测算20080510_县市旗测算-新科目（含人口规模效应） 2 2" xfId="7061"/>
    <cellStyle name="好_市辖区测算20080510_县市旗测算-新科目（含人口规模效应） 2 3" xfId="7062"/>
    <cellStyle name="好_市辖区测算20080510_县市旗测算-新科目（含人口规模效应） 3" xfId="7063"/>
    <cellStyle name="好_市辖区测算20080510_县市旗测算-新科目（含人口规模效应） 4" xfId="7064"/>
    <cellStyle name="好_市辖区测算20080510_县市旗测算-新科目（含人口规模效应）_30云南" xfId="7065"/>
    <cellStyle name="好_市辖区测算20080510_县市旗测算-新科目（含人口规模效应）_30云南 2" xfId="7066"/>
    <cellStyle name="好_市辖区测算20080510_县市旗测算-新科目（含人口规模效应）_30云南 3" xfId="7067"/>
    <cellStyle name="好_市辖区测算20080510_县市旗测算-新科目（含人口规模效应）_财力性转移支付2010年预算参考数" xfId="7068"/>
    <cellStyle name="好_市辖区测算20080510_县市旗测算-新科目（含人口规模效应）_财力性转移支付2010年预算参考数 2" xfId="7069"/>
    <cellStyle name="好_市辖区测算20080510_县市旗测算-新科目（含人口规模效应）_财力性转移支付2010年预算参考数 2 2" xfId="7070"/>
    <cellStyle name="好_市辖区测算20080510_县市旗测算-新科目（含人口规模效应）_财力性转移支付2010年预算参考数 2 3" xfId="7071"/>
    <cellStyle name="好_市辖区测算20080510_县市旗测算-新科目（含人口规模效应）_财力性转移支付2010年预算参考数 3" xfId="7072"/>
    <cellStyle name="好_市辖区测算20080510_县市旗测算-新科目（含人口规模效应）_财力性转移支付2010年预算参考数 4" xfId="7073"/>
    <cellStyle name="好_市辖区测算20080510_县市旗测算-新科目（含人口规模效应）_财力性转移支付2010年预算参考数_30云南" xfId="7074"/>
    <cellStyle name="好_市辖区测算20080510_县市旗测算-新科目（含人口规模效应）_财力性转移支付2010年预算参考数_30云南 2" xfId="7075"/>
    <cellStyle name="好_市辖区测算20080510_县市旗测算-新科目（含人口规模效应）_财力性转移支付2010年预算参考数_30云南 3" xfId="7076"/>
    <cellStyle name="好_市辖区测算20080510_县市旗测算-新科目（含人口规模效应）_财力性转移支付2010年预算参考数_小册子（2010）张" xfId="7077"/>
    <cellStyle name="好_市辖区测算20080510_县市旗测算-新科目（含人口规模效应）_财力性转移支付2010年预算参考数_小册子（2010）张 2" xfId="7078"/>
    <cellStyle name="好_市辖区测算20080510_县市旗测算-新科目（含人口规模效应）_财力性转移支付2010年预算参考数_小册子（2010）张 3" xfId="7079"/>
    <cellStyle name="好_市辖区测算20080510_县市旗测算-新科目（含人口规模效应）_小册子（2010）张" xfId="7080"/>
    <cellStyle name="好_市辖区测算20080510_县市旗测算-新科目（含人口规模效应）_小册子（2010）张 2" xfId="7081"/>
    <cellStyle name="好_市辖区测算20080510_县市旗测算-新科目（含人口规模效应）_小册子（2010）张 3" xfId="7082"/>
    <cellStyle name="好_市辖区测算20080510_小册子（2010）张" xfId="7083"/>
    <cellStyle name="好_市辖区测算20080510_小册子（2010）张 2" xfId="7084"/>
    <cellStyle name="好_市辖区测算20080510_小册子（2010）张 3" xfId="7085"/>
    <cellStyle name="好_市辖区测算-新科目（20080626）" xfId="7086"/>
    <cellStyle name="好_市辖区测算-新科目（20080626） 2" xfId="7087"/>
    <cellStyle name="好_市辖区测算-新科目（20080626） 2 2" xfId="7088"/>
    <cellStyle name="好_市辖区测算-新科目（20080626） 2 3" xfId="7089"/>
    <cellStyle name="好_市辖区测算-新科目（20080626） 3" xfId="7090"/>
    <cellStyle name="好_市辖区测算-新科目（20080626） 4" xfId="7091"/>
    <cellStyle name="好_市辖区测算-新科目（20080626）_30云南" xfId="7092"/>
    <cellStyle name="好_市辖区测算-新科目（20080626）_30云南 2" xfId="7093"/>
    <cellStyle name="好_市辖区测算-新科目（20080626）_30云南 3" xfId="7094"/>
    <cellStyle name="好_市辖区测算-新科目（20080626）_不含人员经费系数" xfId="7095"/>
    <cellStyle name="好_市辖区测算-新科目（20080626）_不含人员经费系数 2" xfId="7096"/>
    <cellStyle name="好_市辖区测算-新科目（20080626）_不含人员经费系数 2 2" xfId="7097"/>
    <cellStyle name="好_市辖区测算-新科目（20080626）_不含人员经费系数 2 3" xfId="7098"/>
    <cellStyle name="好_市辖区测算-新科目（20080626）_不含人员经费系数 3" xfId="7099"/>
    <cellStyle name="好_市辖区测算-新科目（20080626）_不含人员经费系数 4" xfId="7100"/>
    <cellStyle name="好_市辖区测算-新科目（20080626）_不含人员经费系数_30云南" xfId="7101"/>
    <cellStyle name="好_市辖区测算-新科目（20080626）_不含人员经费系数_30云南 2" xfId="7102"/>
    <cellStyle name="好_市辖区测算-新科目（20080626）_不含人员经费系数_30云南 3" xfId="7103"/>
    <cellStyle name="好_市辖区测算-新科目（20080626）_不含人员经费系数_财力性转移支付2010年预算参考数" xfId="7104"/>
    <cellStyle name="好_市辖区测算-新科目（20080626）_不含人员经费系数_财力性转移支付2010年预算参考数 2" xfId="7105"/>
    <cellStyle name="好_市辖区测算-新科目（20080626）_不含人员经费系数_财力性转移支付2010年预算参考数 2 2" xfId="7106"/>
    <cellStyle name="好_市辖区测算-新科目（20080626）_不含人员经费系数_财力性转移支付2010年预算参考数 2 3" xfId="7107"/>
    <cellStyle name="好_市辖区测算-新科目（20080626）_不含人员经费系数_财力性转移支付2010年预算参考数 3" xfId="7108"/>
    <cellStyle name="好_市辖区测算-新科目（20080626）_不含人员经费系数_财力性转移支付2010年预算参考数 4" xfId="7109"/>
    <cellStyle name="好_市辖区测算-新科目（20080626）_不含人员经费系数_财力性转移支付2010年预算参考数_30云南" xfId="7110"/>
    <cellStyle name="好_市辖区测算-新科目（20080626）_不含人员经费系数_财力性转移支付2010年预算参考数_30云南 2" xfId="7111"/>
    <cellStyle name="好_市辖区测算-新科目（20080626）_不含人员经费系数_财力性转移支付2010年预算参考数_30云南 3" xfId="7112"/>
    <cellStyle name="好_市辖区测算-新科目（20080626）_不含人员经费系数_财力性转移支付2010年预算参考数_小册子（2010）张" xfId="7113"/>
    <cellStyle name="好_市辖区测算-新科目（20080626）_不含人员经费系数_财力性转移支付2010年预算参考数_小册子（2010）张 2" xfId="7114"/>
    <cellStyle name="好_市辖区测算-新科目（20080626）_不含人员经费系数_财力性转移支付2010年预算参考数_小册子（2010）张 3" xfId="7115"/>
    <cellStyle name="好_市辖区测算-新科目（20080626）_不含人员经费系数_小册子（2010）张" xfId="7116"/>
    <cellStyle name="好_市辖区测算-新科目（20080626）_不含人员经费系数_小册子（2010）张 2" xfId="7117"/>
    <cellStyle name="好_市辖区测算-新科目（20080626）_不含人员经费系数_小册子（2010）张 3" xfId="7118"/>
    <cellStyle name="好_市辖区测算-新科目（20080626）_财力性转移支付2010年预算参考数" xfId="7119"/>
    <cellStyle name="好_市辖区测算-新科目（20080626）_财力性转移支付2010年预算参考数 2" xfId="7120"/>
    <cellStyle name="好_市辖区测算-新科目（20080626）_财力性转移支付2010年预算参考数 2 2" xfId="7121"/>
    <cellStyle name="好_市辖区测算-新科目（20080626）_财力性转移支付2010年预算参考数 2 3" xfId="7122"/>
    <cellStyle name="好_市辖区测算-新科目（20080626）_财力性转移支付2010年预算参考数 3" xfId="7123"/>
    <cellStyle name="好_市辖区测算-新科目（20080626）_财力性转移支付2010年预算参考数 4" xfId="7124"/>
    <cellStyle name="好_市辖区测算-新科目（20080626）_财力性转移支付2010年预算参考数_30云南" xfId="7125"/>
    <cellStyle name="好_市辖区测算-新科目（20080626）_财力性转移支付2010年预算参考数_30云南 2" xfId="7126"/>
    <cellStyle name="好_市辖区测算-新科目（20080626）_财力性转移支付2010年预算参考数_30云南 3" xfId="7127"/>
    <cellStyle name="好_市辖区测算-新科目（20080626）_财力性转移支付2010年预算参考数_小册子（2010）张" xfId="7128"/>
    <cellStyle name="好_市辖区测算-新科目（20080626）_财力性转移支付2010年预算参考数_小册子（2010）张 2" xfId="7129"/>
    <cellStyle name="好_市辖区测算-新科目（20080626）_财力性转移支付2010年预算参考数_小册子（2010）张 3" xfId="7130"/>
    <cellStyle name="好_市辖区测算-新科目（20080626）_民生政策最低支出需求" xfId="7131"/>
    <cellStyle name="好_市辖区测算-新科目（20080626）_民生政策最低支出需求 2" xfId="7132"/>
    <cellStyle name="好_市辖区测算-新科目（20080626）_民生政策最低支出需求 2 2" xfId="7133"/>
    <cellStyle name="好_市辖区测算-新科目（20080626）_民生政策最低支出需求 2 3" xfId="7134"/>
    <cellStyle name="好_市辖区测算-新科目（20080626）_民生政策最低支出需求 3" xfId="7135"/>
    <cellStyle name="好_市辖区测算-新科目（20080626）_民生政策最低支出需求 4" xfId="7136"/>
    <cellStyle name="好_市辖区测算-新科目（20080626）_民生政策最低支出需求_30云南" xfId="7137"/>
    <cellStyle name="好_市辖区测算-新科目（20080626）_民生政策最低支出需求_30云南 2" xfId="7138"/>
    <cellStyle name="好_市辖区测算-新科目（20080626）_民生政策最低支出需求_30云南 3" xfId="7139"/>
    <cellStyle name="好_市辖区测算-新科目（20080626）_民生政策最低支出需求_财力性转移支付2010年预算参考数" xfId="7140"/>
    <cellStyle name="好_市辖区测算-新科目（20080626）_民生政策最低支出需求_财力性转移支付2010年预算参考数 2" xfId="7141"/>
    <cellStyle name="好_市辖区测算-新科目（20080626）_民生政策最低支出需求_财力性转移支付2010年预算参考数 2 2" xfId="7142"/>
    <cellStyle name="好_市辖区测算-新科目（20080626）_民生政策最低支出需求_财力性转移支付2010年预算参考数 2 3" xfId="7143"/>
    <cellStyle name="好_市辖区测算-新科目（20080626）_民生政策最低支出需求_财力性转移支付2010年预算参考数 3" xfId="7144"/>
    <cellStyle name="好_市辖区测算-新科目（20080626）_民生政策最低支出需求_财力性转移支付2010年预算参考数 4" xfId="7145"/>
    <cellStyle name="好_市辖区测算-新科目（20080626）_民生政策最低支出需求_财力性转移支付2010年预算参考数_30云南" xfId="7146"/>
    <cellStyle name="好_市辖区测算-新科目（20080626）_民生政策最低支出需求_财力性转移支付2010年预算参考数_30云南 2" xfId="7147"/>
    <cellStyle name="好_市辖区测算-新科目（20080626）_民生政策最低支出需求_财力性转移支付2010年预算参考数_30云南 3" xfId="7148"/>
    <cellStyle name="好_市辖区测算-新科目（20080626）_民生政策最低支出需求_财力性转移支付2010年预算参考数_小册子（2010）张" xfId="7149"/>
    <cellStyle name="好_市辖区测算-新科目（20080626）_民生政策最低支出需求_财力性转移支付2010年预算参考数_小册子（2010）张 2" xfId="7150"/>
    <cellStyle name="好_市辖区测算-新科目（20080626）_民生政策最低支出需求_财力性转移支付2010年预算参考数_小册子（2010）张 3" xfId="7151"/>
    <cellStyle name="好_市辖区测算-新科目（20080626）_民生政策最低支出需求_小册子（2010）张" xfId="7152"/>
    <cellStyle name="好_市辖区测算-新科目（20080626）_民生政策最低支出需求_小册子（2010）张 2" xfId="7153"/>
    <cellStyle name="好_市辖区测算-新科目（20080626）_民生政策最低支出需求_小册子（2010）张 3" xfId="7154"/>
    <cellStyle name="好_市辖区测算-新科目（20080626）_县市旗测算-新科目（含人口规模效应）" xfId="7155"/>
    <cellStyle name="好_市辖区测算-新科目（20080626）_县市旗测算-新科目（含人口规模效应） 2" xfId="7156"/>
    <cellStyle name="好_市辖区测算-新科目（20080626）_县市旗测算-新科目（含人口规模效应） 2 2" xfId="7157"/>
    <cellStyle name="好_市辖区测算-新科目（20080626）_县市旗测算-新科目（含人口规模效应） 2 3" xfId="7158"/>
    <cellStyle name="好_市辖区测算-新科目（20080626）_县市旗测算-新科目（含人口规模效应） 3" xfId="7159"/>
    <cellStyle name="好_市辖区测算-新科目（20080626）_县市旗测算-新科目（含人口规模效应） 4" xfId="7160"/>
    <cellStyle name="好_市辖区测算-新科目（20080626）_县市旗测算-新科目（含人口规模效应）_30云南" xfId="7161"/>
    <cellStyle name="好_市辖区测算-新科目（20080626）_县市旗测算-新科目（含人口规模效应）_30云南 2" xfId="7162"/>
    <cellStyle name="好_市辖区测算-新科目（20080626）_县市旗测算-新科目（含人口规模效应）_30云南 3" xfId="7163"/>
    <cellStyle name="好_市辖区测算-新科目（20080626）_县市旗测算-新科目（含人口规模效应）_财力性转移支付2010年预算参考数" xfId="7164"/>
    <cellStyle name="好_市辖区测算-新科目（20080626）_县市旗测算-新科目（含人口规模效应）_财力性转移支付2010年预算参考数 2" xfId="7165"/>
    <cellStyle name="好_市辖区测算-新科目（20080626）_县市旗测算-新科目（含人口规模效应）_财力性转移支付2010年预算参考数 2 2" xfId="7166"/>
    <cellStyle name="好_市辖区测算-新科目（20080626）_县市旗测算-新科目（含人口规模效应）_财力性转移支付2010年预算参考数 2 3" xfId="7167"/>
    <cellStyle name="好_市辖区测算-新科目（20080626）_县市旗测算-新科目（含人口规模效应）_财力性转移支付2010年预算参考数 3" xfId="7168"/>
    <cellStyle name="好_市辖区测算-新科目（20080626）_县市旗测算-新科目（含人口规模效应）_财力性转移支付2010年预算参考数 4" xfId="7169"/>
    <cellStyle name="好_市辖区测算-新科目（20080626）_县市旗测算-新科目（含人口规模效应）_财力性转移支付2010年预算参考数_30云南" xfId="7170"/>
    <cellStyle name="好_市辖区测算-新科目（20080626）_县市旗测算-新科目（含人口规模效应）_财力性转移支付2010年预算参考数_30云南 2" xfId="7171"/>
    <cellStyle name="好_市辖区测算-新科目（20080626）_县市旗测算-新科目（含人口规模效应）_财力性转移支付2010年预算参考数_30云南 3" xfId="7172"/>
    <cellStyle name="好_市辖区测算-新科目（20080626）_县市旗测算-新科目（含人口规模效应）_财力性转移支付2010年预算参考数_小册子（2010）张" xfId="7173"/>
    <cellStyle name="好_市辖区测算-新科目（20080626）_县市旗测算-新科目（含人口规模效应）_财力性转移支付2010年预算参考数_小册子（2010）张 2" xfId="7174"/>
    <cellStyle name="好_市辖区测算-新科目（20080626）_县市旗测算-新科目（含人口规模效应）_财力性转移支付2010年预算参考数_小册子（2010）张 3" xfId="7175"/>
    <cellStyle name="好_市辖区测算-新科目（20080626）_县市旗测算-新科目（含人口规模效应）_小册子（2010）张" xfId="7176"/>
    <cellStyle name="好_市辖区测算-新科目（20080626）_县市旗测算-新科目（含人口规模效应）_小册子（2010）张 2" xfId="7177"/>
    <cellStyle name="好_市辖区测算-新科目（20080626）_县市旗测算-新科目（含人口规模效应）_小册子（2010）张 3" xfId="7178"/>
    <cellStyle name="好_市辖区测算-新科目（20080626）_小册子（2010）张" xfId="7179"/>
    <cellStyle name="好_市辖区测算-新科目（20080626）_小册子（2010）张 2" xfId="7180"/>
    <cellStyle name="好_市辖区测算-新科目（20080626）_小册子（2010）张 3" xfId="7181"/>
    <cellStyle name="好_同德" xfId="7182"/>
    <cellStyle name="好_同德 2" xfId="7183"/>
    <cellStyle name="好_同德 2 2" xfId="7184"/>
    <cellStyle name="好_同德 2 3" xfId="7185"/>
    <cellStyle name="好_同德 3" xfId="7186"/>
    <cellStyle name="好_同德 4" xfId="7187"/>
    <cellStyle name="好_同德_30云南" xfId="7188"/>
    <cellStyle name="好_同德_30云南 2" xfId="7189"/>
    <cellStyle name="好_同德_30云南 3" xfId="7190"/>
    <cellStyle name="好_同德_财力性转移支付2010年预算参考数" xfId="7191"/>
    <cellStyle name="好_同德_财力性转移支付2010年预算参考数 2" xfId="7192"/>
    <cellStyle name="好_同德_财力性转移支付2010年预算参考数 2 2" xfId="7193"/>
    <cellStyle name="好_同德_财力性转移支付2010年预算参考数 2 3" xfId="7194"/>
    <cellStyle name="好_同德_财力性转移支付2010年预算参考数 3" xfId="7195"/>
    <cellStyle name="好_同德_财力性转移支付2010年预算参考数 4" xfId="7196"/>
    <cellStyle name="好_同德_财力性转移支付2010年预算参考数_30云南" xfId="7197"/>
    <cellStyle name="好_同德_财力性转移支付2010年预算参考数_30云南 2" xfId="7198"/>
    <cellStyle name="好_同德_财力性转移支付2010年预算参考数_30云南 3" xfId="7199"/>
    <cellStyle name="好_同德_财力性转移支付2010年预算参考数_小册子（2010）张" xfId="7200"/>
    <cellStyle name="好_同德_财力性转移支付2010年预算参考数_小册子（2010）张 2" xfId="7201"/>
    <cellStyle name="好_同德_财力性转移支付2010年预算参考数_小册子（2010）张 3" xfId="7202"/>
    <cellStyle name="好_同德_小册子（2010）张" xfId="7203"/>
    <cellStyle name="好_同德_小册子（2010）张 2" xfId="7204"/>
    <cellStyle name="好_同德_小册子（2010）张 3" xfId="7205"/>
    <cellStyle name="好_危改资金测算" xfId="7206"/>
    <cellStyle name="好_危改资金测算 2" xfId="7207"/>
    <cellStyle name="好_危改资金测算 2 2" xfId="7208"/>
    <cellStyle name="好_危改资金测算 2 3" xfId="7209"/>
    <cellStyle name="好_危改资金测算 3" xfId="7210"/>
    <cellStyle name="好_危改资金测算 4" xfId="7211"/>
    <cellStyle name="好_危改资金测算_30云南" xfId="7212"/>
    <cellStyle name="好_危改资金测算_30云南 2" xfId="7213"/>
    <cellStyle name="好_危改资金测算_30云南 3" xfId="7214"/>
    <cellStyle name="好_危改资金测算_财力性转移支付2010年预算参考数" xfId="7215"/>
    <cellStyle name="好_危改资金测算_财力性转移支付2010年预算参考数 2" xfId="7216"/>
    <cellStyle name="好_危改资金测算_财力性转移支付2010年预算参考数 2 2" xfId="7217"/>
    <cellStyle name="好_危改资金测算_财力性转移支付2010年预算参考数 2 3" xfId="7218"/>
    <cellStyle name="好_危改资金测算_财力性转移支付2010年预算参考数 3" xfId="7219"/>
    <cellStyle name="好_危改资金测算_财力性转移支付2010年预算参考数 4" xfId="7220"/>
    <cellStyle name="好_危改资金测算_财力性转移支付2010年预算参考数_30云南" xfId="7221"/>
    <cellStyle name="好_危改资金测算_财力性转移支付2010年预算参考数_30云南 2" xfId="7222"/>
    <cellStyle name="好_危改资金测算_财力性转移支付2010年预算参考数_30云南 3" xfId="7223"/>
    <cellStyle name="好_危改资金测算_财力性转移支付2010年预算参考数_小册子（2010）张" xfId="7224"/>
    <cellStyle name="好_危改资金测算_财力性转移支付2010年预算参考数_小册子（2010）张 2" xfId="7225"/>
    <cellStyle name="好_危改资金测算_财力性转移支付2010年预算参考数_小册子（2010）张 3" xfId="7226"/>
    <cellStyle name="好_危改资金测算_小册子（2010）张" xfId="7227"/>
    <cellStyle name="好_危改资金测算_小册子（2010）张 2" xfId="7228"/>
    <cellStyle name="好_危改资金测算_小册子（2010）张 3" xfId="7229"/>
    <cellStyle name="好_卫生(按照总人口测算）—20080416" xfId="7230"/>
    <cellStyle name="好_卫生(按照总人口测算）—20080416 2" xfId="7231"/>
    <cellStyle name="好_卫生(按照总人口测算）—20080416 2 2" xfId="7232"/>
    <cellStyle name="好_卫生(按照总人口测算）—20080416 2 3" xfId="7233"/>
    <cellStyle name="好_卫生(按照总人口测算）—20080416 3" xfId="7234"/>
    <cellStyle name="好_卫生(按照总人口测算）—20080416 4" xfId="7235"/>
    <cellStyle name="好_卫生(按照总人口测算）—20080416_30云南" xfId="7236"/>
    <cellStyle name="好_卫生(按照总人口测算）—20080416_30云南 2" xfId="7237"/>
    <cellStyle name="好_卫生(按照总人口测算）—20080416_30云南 3" xfId="7238"/>
    <cellStyle name="好_卫生(按照总人口测算）—20080416_不含人员经费系数" xfId="7239"/>
    <cellStyle name="好_卫生(按照总人口测算）—20080416_不含人员经费系数 2" xfId="7240"/>
    <cellStyle name="好_卫生(按照总人口测算）—20080416_不含人员经费系数 2 2" xfId="7241"/>
    <cellStyle name="好_卫生(按照总人口测算）—20080416_不含人员经费系数 2 3" xfId="7242"/>
    <cellStyle name="好_卫生(按照总人口测算）—20080416_不含人员经费系数 3" xfId="7243"/>
    <cellStyle name="好_卫生(按照总人口测算）—20080416_不含人员经费系数 4" xfId="7244"/>
    <cellStyle name="好_卫生(按照总人口测算）—20080416_不含人员经费系数_30云南" xfId="7245"/>
    <cellStyle name="好_卫生(按照总人口测算）—20080416_不含人员经费系数_30云南 2" xfId="7246"/>
    <cellStyle name="好_卫生(按照总人口测算）—20080416_不含人员经费系数_30云南 3" xfId="7247"/>
    <cellStyle name="好_卫生(按照总人口测算）—20080416_不含人员经费系数_财力性转移支付2010年预算参考数" xfId="7248"/>
    <cellStyle name="好_卫生(按照总人口测算）—20080416_不含人员经费系数_财力性转移支付2010年预算参考数 2" xfId="7249"/>
    <cellStyle name="好_卫生(按照总人口测算）—20080416_不含人员经费系数_财力性转移支付2010年预算参考数 2 2" xfId="7250"/>
    <cellStyle name="好_卫生(按照总人口测算）—20080416_不含人员经费系数_财力性转移支付2010年预算参考数 2 3" xfId="7251"/>
    <cellStyle name="好_卫生(按照总人口测算）—20080416_不含人员经费系数_财力性转移支付2010年预算参考数 3" xfId="7252"/>
    <cellStyle name="好_卫生(按照总人口测算）—20080416_不含人员经费系数_财力性转移支付2010年预算参考数 4" xfId="7253"/>
    <cellStyle name="好_卫生(按照总人口测算）—20080416_不含人员经费系数_财力性转移支付2010年预算参考数_30云南" xfId="7254"/>
    <cellStyle name="好_卫生(按照总人口测算）—20080416_不含人员经费系数_财力性转移支付2010年预算参考数_30云南 2" xfId="7255"/>
    <cellStyle name="好_卫生(按照总人口测算）—20080416_不含人员经费系数_财力性转移支付2010年预算参考数_30云南 3" xfId="7256"/>
    <cellStyle name="好_卫生(按照总人口测算）—20080416_不含人员经费系数_财力性转移支付2010年预算参考数_小册子（2010）张" xfId="7257"/>
    <cellStyle name="好_卫生(按照总人口测算）—20080416_不含人员经费系数_财力性转移支付2010年预算参考数_小册子（2010）张 2" xfId="7258"/>
    <cellStyle name="好_卫生(按照总人口测算）—20080416_不含人员经费系数_财力性转移支付2010年预算参考数_小册子（2010）张 3" xfId="7259"/>
    <cellStyle name="好_卫生(按照总人口测算）—20080416_不含人员经费系数_小册子（2010）张" xfId="7260"/>
    <cellStyle name="好_卫生(按照总人口测算）—20080416_不含人员经费系数_小册子（2010）张 2" xfId="7261"/>
    <cellStyle name="好_卫生(按照总人口测算）—20080416_不含人员经费系数_小册子（2010）张 3" xfId="7262"/>
    <cellStyle name="好_卫生(按照总人口测算）—20080416_财力性转移支付2010年预算参考数" xfId="7263"/>
    <cellStyle name="好_卫生(按照总人口测算）—20080416_财力性转移支付2010年预算参考数 2" xfId="7264"/>
    <cellStyle name="好_卫生(按照总人口测算）—20080416_财力性转移支付2010年预算参考数 2 2" xfId="7265"/>
    <cellStyle name="好_卫生(按照总人口测算）—20080416_财力性转移支付2010年预算参考数 2 3" xfId="7266"/>
    <cellStyle name="好_卫生(按照总人口测算）—20080416_财力性转移支付2010年预算参考数 3" xfId="7267"/>
    <cellStyle name="好_卫生(按照总人口测算）—20080416_财力性转移支付2010年预算参考数 4" xfId="7268"/>
    <cellStyle name="好_卫生(按照总人口测算）—20080416_财力性转移支付2010年预算参考数_30云南" xfId="7269"/>
    <cellStyle name="好_卫生(按照总人口测算）—20080416_财力性转移支付2010年预算参考数_30云南 2" xfId="7270"/>
    <cellStyle name="好_卫生(按照总人口测算）—20080416_财力性转移支付2010年预算参考数_30云南 3" xfId="7271"/>
    <cellStyle name="好_卫生(按照总人口测算）—20080416_财力性转移支付2010年预算参考数_小册子（2010）张" xfId="7272"/>
    <cellStyle name="好_卫生(按照总人口测算）—20080416_财力性转移支付2010年预算参考数_小册子（2010）张 2" xfId="7273"/>
    <cellStyle name="好_卫生(按照总人口测算）—20080416_财力性转移支付2010年预算参考数_小册子（2010）张 3" xfId="7274"/>
    <cellStyle name="好_卫生(按照总人口测算）—20080416_民生政策最低支出需求" xfId="7275"/>
    <cellStyle name="好_卫生(按照总人口测算）—20080416_民生政策最低支出需求 2" xfId="7276"/>
    <cellStyle name="好_卫生(按照总人口测算）—20080416_民生政策最低支出需求 2 2" xfId="7277"/>
    <cellStyle name="好_卫生(按照总人口测算）—20080416_民生政策最低支出需求 2 3" xfId="7278"/>
    <cellStyle name="好_卫生(按照总人口测算）—20080416_民生政策最低支出需求 3" xfId="7279"/>
    <cellStyle name="好_卫生(按照总人口测算）—20080416_民生政策最低支出需求 4" xfId="7280"/>
    <cellStyle name="好_卫生(按照总人口测算）—20080416_民生政策最低支出需求_30云南" xfId="7281"/>
    <cellStyle name="好_卫生(按照总人口测算）—20080416_民生政策最低支出需求_30云南 2" xfId="7282"/>
    <cellStyle name="好_卫生(按照总人口测算）—20080416_民生政策最低支出需求_30云南 3" xfId="7283"/>
    <cellStyle name="好_卫生(按照总人口测算）—20080416_民生政策最低支出需求_财力性转移支付2010年预算参考数" xfId="7284"/>
    <cellStyle name="好_卫生(按照总人口测算）—20080416_民生政策最低支出需求_财力性转移支付2010年预算参考数 2" xfId="7285"/>
    <cellStyle name="好_卫生(按照总人口测算）—20080416_民生政策最低支出需求_财力性转移支付2010年预算参考数 2 2" xfId="7286"/>
    <cellStyle name="好_卫生(按照总人口测算）—20080416_民生政策最低支出需求_财力性转移支付2010年预算参考数 2 3" xfId="7287"/>
    <cellStyle name="好_卫生(按照总人口测算）—20080416_民生政策最低支出需求_财力性转移支付2010年预算参考数 3" xfId="7288"/>
    <cellStyle name="好_卫生(按照总人口测算）—20080416_民生政策最低支出需求_财力性转移支付2010年预算参考数 4" xfId="7289"/>
    <cellStyle name="好_卫生(按照总人口测算）—20080416_民生政策最低支出需求_财力性转移支付2010年预算参考数_30云南" xfId="7290"/>
    <cellStyle name="好_卫生(按照总人口测算）—20080416_民生政策最低支出需求_财力性转移支付2010年预算参考数_30云南 2" xfId="7291"/>
    <cellStyle name="好_卫生(按照总人口测算）—20080416_民生政策最低支出需求_财力性转移支付2010年预算参考数_30云南 3" xfId="7292"/>
    <cellStyle name="好_卫生(按照总人口测算）—20080416_民生政策最低支出需求_财力性转移支付2010年预算参考数_小册子（2010）张" xfId="7293"/>
    <cellStyle name="好_卫生(按照总人口测算）—20080416_民生政策最低支出需求_财力性转移支付2010年预算参考数_小册子（2010）张 2" xfId="7294"/>
    <cellStyle name="好_卫生(按照总人口测算）—20080416_民生政策最低支出需求_财力性转移支付2010年预算参考数_小册子（2010）张 3" xfId="7295"/>
    <cellStyle name="好_卫生(按照总人口测算）—20080416_民生政策最低支出需求_小册子（2010）张" xfId="7296"/>
    <cellStyle name="好_卫生(按照总人口测算）—20080416_民生政策最低支出需求_小册子（2010）张 2" xfId="7297"/>
    <cellStyle name="好_卫生(按照总人口测算）—20080416_民生政策最低支出需求_小册子（2010）张 3" xfId="7298"/>
    <cellStyle name="好_卫生(按照总人口测算）—20080416_县市旗测算-新科目（含人口规模效应）" xfId="7299"/>
    <cellStyle name="好_卫生(按照总人口测算）—20080416_县市旗测算-新科目（含人口规模效应） 2" xfId="7300"/>
    <cellStyle name="好_卫生(按照总人口测算）—20080416_县市旗测算-新科目（含人口规模效应） 2 2" xfId="7301"/>
    <cellStyle name="好_卫生(按照总人口测算）—20080416_县市旗测算-新科目（含人口规模效应） 2 3" xfId="7302"/>
    <cellStyle name="好_卫生(按照总人口测算）—20080416_县市旗测算-新科目（含人口规模效应） 3" xfId="7303"/>
    <cellStyle name="好_卫生(按照总人口测算）—20080416_县市旗测算-新科目（含人口规模效应） 4" xfId="7304"/>
    <cellStyle name="好_卫生(按照总人口测算）—20080416_县市旗测算-新科目（含人口规模效应）_30云南" xfId="7305"/>
    <cellStyle name="好_卫生(按照总人口测算）—20080416_县市旗测算-新科目（含人口规模效应）_30云南 2" xfId="7306"/>
    <cellStyle name="好_卫生(按照总人口测算）—20080416_县市旗测算-新科目（含人口规模效应）_30云南 3" xfId="7307"/>
    <cellStyle name="好_卫生(按照总人口测算）—20080416_县市旗测算-新科目（含人口规模效应）_财力性转移支付2010年预算参考数" xfId="7308"/>
    <cellStyle name="好_卫生(按照总人口测算）—20080416_县市旗测算-新科目（含人口规模效应）_财力性转移支付2010年预算参考数 2" xfId="7309"/>
    <cellStyle name="好_卫生(按照总人口测算）—20080416_县市旗测算-新科目（含人口规模效应）_财力性转移支付2010年预算参考数 2 2" xfId="7310"/>
    <cellStyle name="好_卫生(按照总人口测算）—20080416_县市旗测算-新科目（含人口规模效应）_财力性转移支付2010年预算参考数 2 3" xfId="7311"/>
    <cellStyle name="好_卫生(按照总人口测算）—20080416_县市旗测算-新科目（含人口规模效应）_财力性转移支付2010年预算参考数 3" xfId="7312"/>
    <cellStyle name="好_卫生(按照总人口测算）—20080416_县市旗测算-新科目（含人口规模效应）_财力性转移支付2010年预算参考数 4" xfId="7313"/>
    <cellStyle name="好_卫生(按照总人口测算）—20080416_县市旗测算-新科目（含人口规模效应）_财力性转移支付2010年预算参考数_30云南" xfId="7314"/>
    <cellStyle name="好_卫生(按照总人口测算）—20080416_县市旗测算-新科目（含人口规模效应）_财力性转移支付2010年预算参考数_30云南 2" xfId="7315"/>
    <cellStyle name="好_卫生(按照总人口测算）—20080416_县市旗测算-新科目（含人口规模效应）_财力性转移支付2010年预算参考数_30云南 3" xfId="7316"/>
    <cellStyle name="好_卫生(按照总人口测算）—20080416_县市旗测算-新科目（含人口规模效应）_财力性转移支付2010年预算参考数_小册子（2010）张" xfId="7317"/>
    <cellStyle name="好_卫生(按照总人口测算）—20080416_县市旗测算-新科目（含人口规模效应）_财力性转移支付2010年预算参考数_小册子（2010）张 2" xfId="7318"/>
    <cellStyle name="好_卫生(按照总人口测算）—20080416_县市旗测算-新科目（含人口规模效应）_财力性转移支付2010年预算参考数_小册子（2010）张 3" xfId="7319"/>
    <cellStyle name="好_卫生(按照总人口测算）—20080416_县市旗测算-新科目（含人口规模效应）_小册子（2010）张" xfId="7320"/>
    <cellStyle name="好_卫生(按照总人口测算）—20080416_县市旗测算-新科目（含人口规模效应）_小册子（2010）张 2" xfId="7321"/>
    <cellStyle name="好_卫生(按照总人口测算）—20080416_县市旗测算-新科目（含人口规模效应）_小册子（2010）张 3" xfId="7322"/>
    <cellStyle name="好_卫生(按照总人口测算）—20080416_小册子（2010）张" xfId="7323"/>
    <cellStyle name="好_卫生(按照总人口测算）—20080416_小册子（2010）张 2" xfId="7324"/>
    <cellStyle name="好_卫生(按照总人口测算）—20080416_小册子（2010）张 3" xfId="7325"/>
    <cellStyle name="好_卫生部门" xfId="7326"/>
    <cellStyle name="好_卫生部门 2" xfId="7327"/>
    <cellStyle name="好_卫生部门 3" xfId="7328"/>
    <cellStyle name="好_卫生部门_财力性转移支付2010年预算参考数" xfId="7329"/>
    <cellStyle name="好_卫生部门_财力性转移支付2010年预算参考数 2" xfId="7330"/>
    <cellStyle name="好_卫生部门_财力性转移支付2010年预算参考数 2 2" xfId="7331"/>
    <cellStyle name="好_卫生部门_财力性转移支付2010年预算参考数 2 3" xfId="7332"/>
    <cellStyle name="好_卫生部门_财力性转移支付2010年预算参考数 3" xfId="7333"/>
    <cellStyle name="好_卫生部门_财力性转移支付2010年预算参考数 4" xfId="7334"/>
    <cellStyle name="好_卫生部门_财力性转移支付2010年预算参考数_30云南" xfId="7335"/>
    <cellStyle name="好_卫生部门_财力性转移支付2010年预算参考数_30云南 2" xfId="7336"/>
    <cellStyle name="好_卫生部门_财力性转移支付2010年预算参考数_30云南 3" xfId="7337"/>
    <cellStyle name="好_卫生部门_财力性转移支付2010年预算参考数_小册子（2010）张" xfId="7338"/>
    <cellStyle name="好_卫生部门_财力性转移支付2010年预算参考数_小册子（2010）张 2" xfId="7339"/>
    <cellStyle name="好_卫生部门_财力性转移支付2010年预算参考数_小册子（2010）张 3" xfId="7340"/>
    <cellStyle name="好_卫生部门_禁止开发区名单" xfId="7341"/>
    <cellStyle name="好_文体广播部门" xfId="7342"/>
    <cellStyle name="好_文体广播事业(按照总人口测算）—20080416" xfId="7343"/>
    <cellStyle name="好_文体广播事业(按照总人口测算）—20080416 2" xfId="7344"/>
    <cellStyle name="好_文体广播事业(按照总人口测算）—20080416 2 2" xfId="7345"/>
    <cellStyle name="好_文体广播事业(按照总人口测算）—20080416 2 3" xfId="7346"/>
    <cellStyle name="好_文体广播事业(按照总人口测算）—20080416 3" xfId="7347"/>
    <cellStyle name="好_文体广播事业(按照总人口测算）—20080416 4" xfId="7348"/>
    <cellStyle name="好_文体广播事业(按照总人口测算）—20080416_30云南" xfId="7349"/>
    <cellStyle name="好_文体广播事业(按照总人口测算）—20080416_30云南 2" xfId="7350"/>
    <cellStyle name="好_文体广播事业(按照总人口测算）—20080416_30云南 3" xfId="7351"/>
    <cellStyle name="好_文体广播事业(按照总人口测算）—20080416_不含人员经费系数" xfId="7352"/>
    <cellStyle name="好_文体广播事业(按照总人口测算）—20080416_不含人员经费系数 2" xfId="7353"/>
    <cellStyle name="好_文体广播事业(按照总人口测算）—20080416_不含人员经费系数 2 2" xfId="7354"/>
    <cellStyle name="好_文体广播事业(按照总人口测算）—20080416_不含人员经费系数 2 3" xfId="7355"/>
    <cellStyle name="好_文体广播事业(按照总人口测算）—20080416_不含人员经费系数 3" xfId="7356"/>
    <cellStyle name="好_文体广播事业(按照总人口测算）—20080416_不含人员经费系数 4" xfId="7357"/>
    <cellStyle name="好_文体广播事业(按照总人口测算）—20080416_不含人员经费系数_30云南" xfId="7358"/>
    <cellStyle name="好_文体广播事业(按照总人口测算）—20080416_不含人员经费系数_30云南 2" xfId="7359"/>
    <cellStyle name="好_文体广播事业(按照总人口测算）—20080416_不含人员经费系数_30云南 3" xfId="7360"/>
    <cellStyle name="好_文体广播事业(按照总人口测算）—20080416_不含人员经费系数_财力性转移支付2010年预算参考数" xfId="7361"/>
    <cellStyle name="好_文体广播事业(按照总人口测算）—20080416_不含人员经费系数_财力性转移支付2010年预算参考数 2" xfId="7362"/>
    <cellStyle name="好_文体广播事业(按照总人口测算）—20080416_不含人员经费系数_财力性转移支付2010年预算参考数 2 2" xfId="7363"/>
    <cellStyle name="好_文体广播事业(按照总人口测算）—20080416_不含人员经费系数_财力性转移支付2010年预算参考数 2 3" xfId="7364"/>
    <cellStyle name="好_文体广播事业(按照总人口测算）—20080416_不含人员经费系数_财力性转移支付2010年预算参考数 3" xfId="7365"/>
    <cellStyle name="好_文体广播事业(按照总人口测算）—20080416_不含人员经费系数_财力性转移支付2010年预算参考数 4" xfId="7366"/>
    <cellStyle name="好_文体广播事业(按照总人口测算）—20080416_不含人员经费系数_财力性转移支付2010年预算参考数_30云南" xfId="7367"/>
    <cellStyle name="好_文体广播事业(按照总人口测算）—20080416_不含人员经费系数_财力性转移支付2010年预算参考数_30云南 2" xfId="7368"/>
    <cellStyle name="好_文体广播事业(按照总人口测算）—20080416_不含人员经费系数_财力性转移支付2010年预算参考数_30云南 3" xfId="7369"/>
    <cellStyle name="好_文体广播事业(按照总人口测算）—20080416_不含人员经费系数_财力性转移支付2010年预算参考数_小册子（2010）张" xfId="7370"/>
    <cellStyle name="好_文体广播事业(按照总人口测算）—20080416_不含人员经费系数_财力性转移支付2010年预算参考数_小册子（2010）张 2" xfId="7371"/>
    <cellStyle name="好_文体广播事业(按照总人口测算）—20080416_不含人员经费系数_财力性转移支付2010年预算参考数_小册子（2010）张 3" xfId="7372"/>
    <cellStyle name="好_文体广播事业(按照总人口测算）—20080416_不含人员经费系数_小册子（2010）张" xfId="7373"/>
    <cellStyle name="好_文体广播事业(按照总人口测算）—20080416_不含人员经费系数_小册子（2010）张 2" xfId="7374"/>
    <cellStyle name="好_文体广播事业(按照总人口测算）—20080416_不含人员经费系数_小册子（2010）张 3" xfId="7375"/>
    <cellStyle name="好_文体广播事业(按照总人口测算）—20080416_财力性转移支付2010年预算参考数" xfId="7376"/>
    <cellStyle name="好_文体广播事业(按照总人口测算）—20080416_财力性转移支付2010年预算参考数 2" xfId="7377"/>
    <cellStyle name="好_文体广播事业(按照总人口测算）—20080416_财力性转移支付2010年预算参考数 2 2" xfId="7378"/>
    <cellStyle name="好_文体广播事业(按照总人口测算）—20080416_财力性转移支付2010年预算参考数 2 3" xfId="7379"/>
    <cellStyle name="好_文体广播事业(按照总人口测算）—20080416_财力性转移支付2010年预算参考数 3" xfId="7380"/>
    <cellStyle name="好_文体广播事业(按照总人口测算）—20080416_财力性转移支付2010年预算参考数 4" xfId="7381"/>
    <cellStyle name="好_文体广播事业(按照总人口测算）—20080416_财力性转移支付2010年预算参考数_30云南" xfId="7382"/>
    <cellStyle name="好_文体广播事业(按照总人口测算）—20080416_财力性转移支付2010年预算参考数_30云南 2" xfId="7383"/>
    <cellStyle name="好_文体广播事业(按照总人口测算）—20080416_财力性转移支付2010年预算参考数_30云南 3" xfId="7384"/>
    <cellStyle name="好_文体广播事业(按照总人口测算）—20080416_财力性转移支付2010年预算参考数_小册子（2010）张" xfId="7385"/>
    <cellStyle name="好_文体广播事业(按照总人口测算）—20080416_财力性转移支付2010年预算参考数_小册子（2010）张 2" xfId="7386"/>
    <cellStyle name="好_文体广播事业(按照总人口测算）—20080416_财力性转移支付2010年预算参考数_小册子（2010）张 3" xfId="7387"/>
    <cellStyle name="好_文体广播事业(按照总人口测算）—20080416_民生政策最低支出需求" xfId="7388"/>
    <cellStyle name="好_文体广播事业(按照总人口测算）—20080416_民生政策最低支出需求 2" xfId="7389"/>
    <cellStyle name="好_文体广播事业(按照总人口测算）—20080416_民生政策最低支出需求 2 2" xfId="7390"/>
    <cellStyle name="好_文体广播事业(按照总人口测算）—20080416_民生政策最低支出需求 2 3" xfId="7391"/>
    <cellStyle name="好_文体广播事业(按照总人口测算）—20080416_民生政策最低支出需求 3" xfId="7392"/>
    <cellStyle name="好_文体广播事业(按照总人口测算）—20080416_民生政策最低支出需求 4" xfId="7393"/>
    <cellStyle name="好_文体广播事业(按照总人口测算）—20080416_民生政策最低支出需求_30云南" xfId="7394"/>
    <cellStyle name="好_文体广播事业(按照总人口测算）—20080416_民生政策最低支出需求_30云南 2" xfId="7395"/>
    <cellStyle name="好_文体广播事业(按照总人口测算）—20080416_民生政策最低支出需求_30云南 3" xfId="7396"/>
    <cellStyle name="好_文体广播事业(按照总人口测算）—20080416_民生政策最低支出需求_财力性转移支付2010年预算参考数" xfId="7397"/>
    <cellStyle name="好_文体广播事业(按照总人口测算）—20080416_民生政策最低支出需求_财力性转移支付2010年预算参考数 2" xfId="7398"/>
    <cellStyle name="好_文体广播事业(按照总人口测算）—20080416_民生政策最低支出需求_财力性转移支付2010年预算参考数 2 2" xfId="7399"/>
    <cellStyle name="好_文体广播事业(按照总人口测算）—20080416_民生政策最低支出需求_财力性转移支付2010年预算参考数 2 3" xfId="7400"/>
    <cellStyle name="好_文体广播事业(按照总人口测算）—20080416_民生政策最低支出需求_财力性转移支付2010年预算参考数 3" xfId="7401"/>
    <cellStyle name="好_文体广播事业(按照总人口测算）—20080416_民生政策最低支出需求_财力性转移支付2010年预算参考数 4" xfId="7402"/>
    <cellStyle name="好_文体广播事业(按照总人口测算）—20080416_民生政策最低支出需求_财力性转移支付2010年预算参考数_30云南" xfId="7403"/>
    <cellStyle name="好_文体广播事业(按照总人口测算）—20080416_民生政策最低支出需求_财力性转移支付2010年预算参考数_30云南 2" xfId="7404"/>
    <cellStyle name="好_文体广播事业(按照总人口测算）—20080416_民生政策最低支出需求_财力性转移支付2010年预算参考数_30云南 3" xfId="7405"/>
    <cellStyle name="好_文体广播事业(按照总人口测算）—20080416_民生政策最低支出需求_财力性转移支付2010年预算参考数_小册子（2010）张" xfId="7406"/>
    <cellStyle name="好_文体广播事业(按照总人口测算）—20080416_民生政策最低支出需求_财力性转移支付2010年预算参考数_小册子（2010）张 2" xfId="7407"/>
    <cellStyle name="好_文体广播事业(按照总人口测算）—20080416_民生政策最低支出需求_财力性转移支付2010年预算参考数_小册子（2010）张 3" xfId="7408"/>
    <cellStyle name="好_文体广播事业(按照总人口测算）—20080416_民生政策最低支出需求_小册子（2010）张" xfId="7409"/>
    <cellStyle name="好_文体广播事业(按照总人口测算）—20080416_民生政策最低支出需求_小册子（2010）张 2" xfId="7410"/>
    <cellStyle name="好_文体广播事业(按照总人口测算）—20080416_民生政策最低支出需求_小册子（2010）张 3" xfId="7411"/>
    <cellStyle name="好_文体广播事业(按照总人口测算）—20080416_县市旗测算-新科目（含人口规模效应）" xfId="7412"/>
    <cellStyle name="好_文体广播事业(按照总人口测算）—20080416_县市旗测算-新科目（含人口规模效应） 2" xfId="7413"/>
    <cellStyle name="好_文体广播事业(按照总人口测算）—20080416_县市旗测算-新科目（含人口规模效应） 2 2" xfId="7414"/>
    <cellStyle name="好_文体广播事业(按照总人口测算）—20080416_县市旗测算-新科目（含人口规模效应） 2 3" xfId="7415"/>
    <cellStyle name="好_文体广播事业(按照总人口测算）—20080416_县市旗测算-新科目（含人口规模效应） 3" xfId="7416"/>
    <cellStyle name="好_文体广播事业(按照总人口测算）—20080416_县市旗测算-新科目（含人口规模效应） 4" xfId="7417"/>
    <cellStyle name="好_文体广播事业(按照总人口测算）—20080416_县市旗测算-新科目（含人口规模效应）_30云南" xfId="7418"/>
    <cellStyle name="好_文体广播事业(按照总人口测算）—20080416_县市旗测算-新科目（含人口规模效应）_30云南 2" xfId="7419"/>
    <cellStyle name="好_文体广播事业(按照总人口测算）—20080416_县市旗测算-新科目（含人口规模效应）_30云南 3" xfId="7420"/>
    <cellStyle name="好_文体广播事业(按照总人口测算）—20080416_县市旗测算-新科目（含人口规模效应）_财力性转移支付2010年预算参考数" xfId="7421"/>
    <cellStyle name="好_文体广播事业(按照总人口测算）—20080416_县市旗测算-新科目（含人口规模效应）_财力性转移支付2010年预算参考数 2" xfId="7422"/>
    <cellStyle name="好_文体广播事业(按照总人口测算）—20080416_县市旗测算-新科目（含人口规模效应）_财力性转移支付2010年预算参考数 2 2" xfId="7423"/>
    <cellStyle name="好_文体广播事业(按照总人口测算）—20080416_县市旗测算-新科目（含人口规模效应）_财力性转移支付2010年预算参考数 2 3" xfId="7424"/>
    <cellStyle name="好_文体广播事业(按照总人口测算）—20080416_县市旗测算-新科目（含人口规模效应）_财力性转移支付2010年预算参考数 3" xfId="7425"/>
    <cellStyle name="好_文体广播事业(按照总人口测算）—20080416_县市旗测算-新科目（含人口规模效应）_财力性转移支付2010年预算参考数 4" xfId="7426"/>
    <cellStyle name="好_文体广播事业(按照总人口测算）—20080416_县市旗测算-新科目（含人口规模效应）_财力性转移支付2010年预算参考数_30云南" xfId="7427"/>
    <cellStyle name="好_文体广播事业(按照总人口测算）—20080416_县市旗测算-新科目（含人口规模效应）_财力性转移支付2010年预算参考数_30云南 2" xfId="7428"/>
    <cellStyle name="好_文体广播事业(按照总人口测算）—20080416_县市旗测算-新科目（含人口规模效应）_财力性转移支付2010年预算参考数_30云南 3" xfId="7429"/>
    <cellStyle name="好_文体广播事业(按照总人口测算）—20080416_县市旗测算-新科目（含人口规模效应）_财力性转移支付2010年预算参考数_小册子（2010）张" xfId="7430"/>
    <cellStyle name="好_文体广播事业(按照总人口测算）—20080416_县市旗测算-新科目（含人口规模效应）_财力性转移支付2010年预算参考数_小册子（2010）张 2" xfId="7431"/>
    <cellStyle name="好_文体广播事业(按照总人口测算）—20080416_县市旗测算-新科目（含人口规模效应）_财力性转移支付2010年预算参考数_小册子（2010）张 3" xfId="7432"/>
    <cellStyle name="好_文体广播事业(按照总人口测算）—20080416_县市旗测算-新科目（含人口规模效应）_小册子（2010）张" xfId="7433"/>
    <cellStyle name="好_文体广播事业(按照总人口测算）—20080416_县市旗测算-新科目（含人口规模效应）_小册子（2010）张 2" xfId="7434"/>
    <cellStyle name="好_文体广播事业(按照总人口测算）—20080416_县市旗测算-新科目（含人口规模效应）_小册子（2010）张 3" xfId="7435"/>
    <cellStyle name="好_文体广播事业(按照总人口测算）—20080416_小册子（2010）张" xfId="7436"/>
    <cellStyle name="好_文体广播事业(按照总人口测算）—20080416_小册子（2010）张 2" xfId="7437"/>
    <cellStyle name="好_文体广播事业(按照总人口测算）—20080416_小册子（2010）张 3" xfId="7438"/>
    <cellStyle name="好_下半年禁毒办案经费分配2544.3万元" xfId="7439"/>
    <cellStyle name="好_下半年禁吸戒毒经费1000万元" xfId="7440"/>
    <cellStyle name="好_县级公安机关公用经费标准奖励测算方案（定稿）" xfId="7441"/>
    <cellStyle name="好_县级基础数据" xfId="7442"/>
    <cellStyle name="好_县区合并测算20080421" xfId="7443"/>
    <cellStyle name="好_县区合并测算20080421 2" xfId="7444"/>
    <cellStyle name="好_县区合并测算20080421 2 2" xfId="7445"/>
    <cellStyle name="好_县区合并测算20080421 2 3" xfId="7446"/>
    <cellStyle name="好_县区合并测算20080421 3" xfId="7447"/>
    <cellStyle name="好_县区合并测算20080421 4" xfId="7448"/>
    <cellStyle name="好_县区合并测算20080421_30云南" xfId="7449"/>
    <cellStyle name="好_县区合并测算20080421_30云南 2" xfId="7450"/>
    <cellStyle name="好_县区合并测算20080421_30云南 3" xfId="7451"/>
    <cellStyle name="好_县区合并测算20080421_不含人员经费系数" xfId="7452"/>
    <cellStyle name="好_县区合并测算20080421_不含人员经费系数 2" xfId="7453"/>
    <cellStyle name="好_县区合并测算20080421_不含人员经费系数 2 2" xfId="7454"/>
    <cellStyle name="好_县区合并测算20080421_不含人员经费系数 2 3" xfId="7455"/>
    <cellStyle name="好_县区合并测算20080421_不含人员经费系数 3" xfId="7456"/>
    <cellStyle name="好_县区合并测算20080421_不含人员经费系数 4" xfId="7457"/>
    <cellStyle name="好_县区合并测算20080421_不含人员经费系数_30云南" xfId="7458"/>
    <cellStyle name="好_县区合并测算20080421_不含人员经费系数_30云南 2" xfId="7459"/>
    <cellStyle name="好_县区合并测算20080421_不含人员经费系数_30云南 3" xfId="7460"/>
    <cellStyle name="好_县区合并测算20080421_不含人员经费系数_财力性转移支付2010年预算参考数" xfId="7461"/>
    <cellStyle name="好_县区合并测算20080421_不含人员经费系数_财力性转移支付2010年预算参考数 2" xfId="7462"/>
    <cellStyle name="好_县区合并测算20080421_不含人员经费系数_财力性转移支付2010年预算参考数 2 2" xfId="7463"/>
    <cellStyle name="好_县区合并测算20080421_不含人员经费系数_财力性转移支付2010年预算参考数 2 3" xfId="7464"/>
    <cellStyle name="好_县区合并测算20080421_不含人员经费系数_财力性转移支付2010年预算参考数 3" xfId="7465"/>
    <cellStyle name="好_县区合并测算20080421_不含人员经费系数_财力性转移支付2010年预算参考数 4" xfId="7466"/>
    <cellStyle name="好_县区合并测算20080421_不含人员经费系数_财力性转移支付2010年预算参考数_30云南" xfId="7467"/>
    <cellStyle name="好_县区合并测算20080421_不含人员经费系数_财力性转移支付2010年预算参考数_30云南 2" xfId="7468"/>
    <cellStyle name="好_县区合并测算20080421_不含人员经费系数_财力性转移支付2010年预算参考数_30云南 3" xfId="7469"/>
    <cellStyle name="好_县区合并测算20080421_不含人员经费系数_财力性转移支付2010年预算参考数_小册子（2010）张" xfId="7470"/>
    <cellStyle name="好_县区合并测算20080421_不含人员经费系数_财力性转移支付2010年预算参考数_小册子（2010）张 2" xfId="7471"/>
    <cellStyle name="好_县区合并测算20080421_不含人员经费系数_财力性转移支付2010年预算参考数_小册子（2010）张 3" xfId="7472"/>
    <cellStyle name="好_县区合并测算20080421_不含人员经费系数_小册子（2010）张" xfId="7473"/>
    <cellStyle name="好_县区合并测算20080421_不含人员经费系数_小册子（2010）张 2" xfId="7474"/>
    <cellStyle name="好_县区合并测算20080421_不含人员经费系数_小册子（2010）张 3" xfId="7475"/>
    <cellStyle name="好_县区合并测算20080421_财力性转移支付2010年预算参考数" xfId="7476"/>
    <cellStyle name="好_县区合并测算20080421_财力性转移支付2010年预算参考数 2" xfId="7477"/>
    <cellStyle name="好_县区合并测算20080421_财力性转移支付2010年预算参考数 2 2" xfId="7478"/>
    <cellStyle name="好_县区合并测算20080421_财力性转移支付2010年预算参考数 2 3" xfId="7479"/>
    <cellStyle name="好_县区合并测算20080421_财力性转移支付2010年预算参考数 3" xfId="7480"/>
    <cellStyle name="好_县区合并测算20080421_财力性转移支付2010年预算参考数 4" xfId="7481"/>
    <cellStyle name="好_县区合并测算20080421_财力性转移支付2010年预算参考数_30云南" xfId="7482"/>
    <cellStyle name="好_县区合并测算20080421_财力性转移支付2010年预算参考数_30云南 2" xfId="7483"/>
    <cellStyle name="好_县区合并测算20080421_财力性转移支付2010年预算参考数_30云南 3" xfId="7484"/>
    <cellStyle name="好_县区合并测算20080421_财力性转移支付2010年预算参考数_小册子（2010）张" xfId="7485"/>
    <cellStyle name="好_县区合并测算20080421_财力性转移支付2010年预算参考数_小册子（2010）张 2" xfId="7486"/>
    <cellStyle name="好_县区合并测算20080421_财力性转移支付2010年预算参考数_小册子（2010）张 3" xfId="7487"/>
    <cellStyle name="好_县区合并测算20080421_民生政策最低支出需求" xfId="7488"/>
    <cellStyle name="好_县区合并测算20080421_民生政策最低支出需求 2" xfId="7489"/>
    <cellStyle name="好_县区合并测算20080421_民生政策最低支出需求 2 2" xfId="7490"/>
    <cellStyle name="好_县区合并测算20080421_民生政策最低支出需求 2 3" xfId="7491"/>
    <cellStyle name="好_县区合并测算20080421_民生政策最低支出需求 3" xfId="7492"/>
    <cellStyle name="好_县区合并测算20080421_民生政策最低支出需求 4" xfId="7493"/>
    <cellStyle name="好_县区合并测算20080421_民生政策最低支出需求_30云南" xfId="7494"/>
    <cellStyle name="好_县区合并测算20080421_民生政策最低支出需求_30云南 2" xfId="7495"/>
    <cellStyle name="好_县区合并测算20080421_民生政策最低支出需求_30云南 3" xfId="7496"/>
    <cellStyle name="好_县区合并测算20080421_民生政策最低支出需求_财力性转移支付2010年预算参考数" xfId="7497"/>
    <cellStyle name="好_县区合并测算20080421_民生政策最低支出需求_财力性转移支付2010年预算参考数 2" xfId="7498"/>
    <cellStyle name="好_县区合并测算20080421_民生政策最低支出需求_财力性转移支付2010年预算参考数 2 2" xfId="7499"/>
    <cellStyle name="好_县区合并测算20080421_民生政策最低支出需求_财力性转移支付2010年预算参考数 2 3" xfId="7500"/>
    <cellStyle name="好_县区合并测算20080421_民生政策最低支出需求_财力性转移支付2010年预算参考数 3" xfId="7501"/>
    <cellStyle name="好_县区合并测算20080421_民生政策最低支出需求_财力性转移支付2010年预算参考数 4" xfId="7502"/>
    <cellStyle name="好_县区合并测算20080421_民生政策最低支出需求_财力性转移支付2010年预算参考数_30云南" xfId="7503"/>
    <cellStyle name="好_县区合并测算20080421_民生政策最低支出需求_财力性转移支付2010年预算参考数_30云南 2" xfId="7504"/>
    <cellStyle name="好_县区合并测算20080421_民生政策最低支出需求_财力性转移支付2010年预算参考数_30云南 3" xfId="7505"/>
    <cellStyle name="好_县区合并测算20080421_民生政策最低支出需求_财力性转移支付2010年预算参考数_小册子（2010）张" xfId="7506"/>
    <cellStyle name="好_县区合并测算20080421_民生政策最低支出需求_财力性转移支付2010年预算参考数_小册子（2010）张 2" xfId="7507"/>
    <cellStyle name="好_县区合并测算20080421_民生政策最低支出需求_财力性转移支付2010年预算参考数_小册子（2010）张 3" xfId="7508"/>
    <cellStyle name="好_县区合并测算20080421_民生政策最低支出需求_小册子（2010）张" xfId="7509"/>
    <cellStyle name="好_县区合并测算20080421_民生政策最低支出需求_小册子（2010）张 2" xfId="7510"/>
    <cellStyle name="好_县区合并测算20080421_民生政策最低支出需求_小册子（2010）张 3" xfId="7511"/>
    <cellStyle name="好_县区合并测算20080421_县市旗测算-新科目（含人口规模效应）" xfId="7512"/>
    <cellStyle name="好_县区合并测算20080421_县市旗测算-新科目（含人口规模效应） 2" xfId="7513"/>
    <cellStyle name="好_县区合并测算20080421_县市旗测算-新科目（含人口规模效应） 2 2" xfId="7514"/>
    <cellStyle name="好_县区合并测算20080421_县市旗测算-新科目（含人口规模效应） 2 3" xfId="7515"/>
    <cellStyle name="好_县区合并测算20080421_县市旗测算-新科目（含人口规模效应） 3" xfId="7516"/>
    <cellStyle name="好_县区合并测算20080421_县市旗测算-新科目（含人口规模效应） 4" xfId="7517"/>
    <cellStyle name="好_县区合并测算20080421_县市旗测算-新科目（含人口规模效应）_30云南" xfId="7518"/>
    <cellStyle name="好_县区合并测算20080421_县市旗测算-新科目（含人口规模效应）_30云南 2" xfId="7519"/>
    <cellStyle name="好_县区合并测算20080421_县市旗测算-新科目（含人口规模效应）_30云南 3" xfId="7520"/>
    <cellStyle name="好_县区合并测算20080421_县市旗测算-新科目（含人口规模效应）_财力性转移支付2010年预算参考数" xfId="7521"/>
    <cellStyle name="好_县区合并测算20080421_县市旗测算-新科目（含人口规模效应）_财力性转移支付2010年预算参考数 2" xfId="7522"/>
    <cellStyle name="好_县区合并测算20080421_县市旗测算-新科目（含人口规模效应）_财力性转移支付2010年预算参考数 2 2" xfId="7523"/>
    <cellStyle name="好_县区合并测算20080421_县市旗测算-新科目（含人口规模效应）_财力性转移支付2010年预算参考数 2 3" xfId="7524"/>
    <cellStyle name="好_县区合并测算20080421_县市旗测算-新科目（含人口规模效应）_财力性转移支付2010年预算参考数 3" xfId="7525"/>
    <cellStyle name="好_县区合并测算20080421_县市旗测算-新科目（含人口规模效应）_财力性转移支付2010年预算参考数 4" xfId="7526"/>
    <cellStyle name="好_县区合并测算20080421_县市旗测算-新科目（含人口规模效应）_财力性转移支付2010年预算参考数_30云南" xfId="7527"/>
    <cellStyle name="好_县区合并测算20080421_县市旗测算-新科目（含人口规模效应）_财力性转移支付2010年预算参考数_30云南 2" xfId="7528"/>
    <cellStyle name="好_县区合并测算20080421_县市旗测算-新科目（含人口规模效应）_财力性转移支付2010年预算参考数_30云南 3" xfId="7529"/>
    <cellStyle name="好_县区合并测算20080421_县市旗测算-新科目（含人口规模效应）_财力性转移支付2010年预算参考数_小册子（2010）张" xfId="7530"/>
    <cellStyle name="好_县区合并测算20080421_县市旗测算-新科目（含人口规模效应）_财力性转移支付2010年预算参考数_小册子（2010）张 2" xfId="7531"/>
    <cellStyle name="好_县区合并测算20080421_县市旗测算-新科目（含人口规模效应）_财力性转移支付2010年预算参考数_小册子（2010）张 3" xfId="7532"/>
    <cellStyle name="好_县区合并测算20080421_县市旗测算-新科目（含人口规模效应）_小册子（2010）张" xfId="7533"/>
    <cellStyle name="好_县区合并测算20080421_县市旗测算-新科目（含人口规模效应）_小册子（2010）张 2" xfId="7534"/>
    <cellStyle name="好_县区合并测算20080421_县市旗测算-新科目（含人口规模效应）_小册子（2010）张 3" xfId="7535"/>
    <cellStyle name="好_县区合并测算20080421_小册子（2010）张" xfId="7536"/>
    <cellStyle name="好_县区合并测算20080421_小册子（2010）张 2" xfId="7537"/>
    <cellStyle name="好_县区合并测算20080421_小册子（2010）张 3" xfId="7538"/>
    <cellStyle name="好_县区合并测算20080423(按照各省比重）" xfId="7539"/>
    <cellStyle name="好_县区合并测算20080423(按照各省比重） 2" xfId="7540"/>
    <cellStyle name="好_县区合并测算20080423(按照各省比重） 2 2" xfId="7541"/>
    <cellStyle name="好_县区合并测算20080423(按照各省比重） 2 3" xfId="7542"/>
    <cellStyle name="好_县区合并测算20080423(按照各省比重） 3" xfId="7543"/>
    <cellStyle name="好_县区合并测算20080423(按照各省比重） 4" xfId="7544"/>
    <cellStyle name="好_县区合并测算20080423(按照各省比重）_30云南" xfId="7545"/>
    <cellStyle name="好_县区合并测算20080423(按照各省比重）_30云南 2" xfId="7546"/>
    <cellStyle name="好_县区合并测算20080423(按照各省比重）_30云南 3" xfId="7547"/>
    <cellStyle name="好_县区合并测算20080423(按照各省比重）_不含人员经费系数" xfId="7548"/>
    <cellStyle name="好_县区合并测算20080423(按照各省比重）_不含人员经费系数 2" xfId="7549"/>
    <cellStyle name="好_县区合并测算20080423(按照各省比重）_不含人员经费系数 2 2" xfId="7550"/>
    <cellStyle name="好_县区合并测算20080423(按照各省比重）_不含人员经费系数 2 3" xfId="7551"/>
    <cellStyle name="好_县区合并测算20080423(按照各省比重）_不含人员经费系数 3" xfId="7552"/>
    <cellStyle name="好_县区合并测算20080423(按照各省比重）_不含人员经费系数 4" xfId="7553"/>
    <cellStyle name="好_县区合并测算20080423(按照各省比重）_不含人员经费系数_30云南" xfId="7554"/>
    <cellStyle name="好_县区合并测算20080423(按照各省比重）_不含人员经费系数_30云南 2" xfId="7555"/>
    <cellStyle name="好_县区合并测算20080423(按照各省比重）_不含人员经费系数_30云南 3" xfId="7556"/>
    <cellStyle name="好_县区合并测算20080423(按照各省比重）_不含人员经费系数_财力性转移支付2010年预算参考数" xfId="7557"/>
    <cellStyle name="好_县区合并测算20080423(按照各省比重）_不含人员经费系数_财力性转移支付2010年预算参考数 2" xfId="7558"/>
    <cellStyle name="好_县区合并测算20080423(按照各省比重）_不含人员经费系数_财力性转移支付2010年预算参考数 2 2" xfId="7559"/>
    <cellStyle name="好_县区合并测算20080423(按照各省比重）_不含人员经费系数_财力性转移支付2010年预算参考数 2 3" xfId="7560"/>
    <cellStyle name="好_县区合并测算20080423(按照各省比重）_不含人员经费系数_财力性转移支付2010年预算参考数 3" xfId="7561"/>
    <cellStyle name="好_县区合并测算20080423(按照各省比重）_不含人员经费系数_财力性转移支付2010年预算参考数 4" xfId="7562"/>
    <cellStyle name="好_县区合并测算20080423(按照各省比重）_不含人员经费系数_财力性转移支付2010年预算参考数_30云南" xfId="7563"/>
    <cellStyle name="好_县区合并测算20080423(按照各省比重）_不含人员经费系数_财力性转移支付2010年预算参考数_30云南 2" xfId="7564"/>
    <cellStyle name="好_县区合并测算20080423(按照各省比重）_不含人员经费系数_财力性转移支付2010年预算参考数_30云南 3" xfId="7565"/>
    <cellStyle name="好_县区合并测算20080423(按照各省比重）_不含人员经费系数_财力性转移支付2010年预算参考数_小册子（2010）张" xfId="7566"/>
    <cellStyle name="好_县区合并测算20080423(按照各省比重）_不含人员经费系数_财力性转移支付2010年预算参考数_小册子（2010）张 2" xfId="7567"/>
    <cellStyle name="好_县区合并测算20080423(按照各省比重）_不含人员经费系数_财力性转移支付2010年预算参考数_小册子（2010）张 3" xfId="7568"/>
    <cellStyle name="好_县区合并测算20080423(按照各省比重）_不含人员经费系数_小册子（2010）张" xfId="7569"/>
    <cellStyle name="好_县区合并测算20080423(按照各省比重）_不含人员经费系数_小册子（2010）张 2" xfId="7570"/>
    <cellStyle name="好_县区合并测算20080423(按照各省比重）_不含人员经费系数_小册子（2010）张 3" xfId="7571"/>
    <cellStyle name="好_县区合并测算20080423(按照各省比重）_财力性转移支付2010年预算参考数" xfId="7572"/>
    <cellStyle name="好_县区合并测算20080423(按照各省比重）_财力性转移支付2010年预算参考数 2" xfId="7573"/>
    <cellStyle name="好_县区合并测算20080423(按照各省比重）_财力性转移支付2010年预算参考数 2 2" xfId="7574"/>
    <cellStyle name="好_县区合并测算20080423(按照各省比重）_财力性转移支付2010年预算参考数 2 3" xfId="7575"/>
    <cellStyle name="好_县区合并测算20080423(按照各省比重）_财力性转移支付2010年预算参考数 3" xfId="7576"/>
    <cellStyle name="好_县区合并测算20080423(按照各省比重）_财力性转移支付2010年预算参考数 4" xfId="7577"/>
    <cellStyle name="好_县区合并测算20080423(按照各省比重）_财力性转移支付2010年预算参考数_30云南" xfId="7578"/>
    <cellStyle name="好_县区合并测算20080423(按照各省比重）_财力性转移支付2010年预算参考数_30云南 2" xfId="7579"/>
    <cellStyle name="好_县区合并测算20080423(按照各省比重）_财力性转移支付2010年预算参考数_30云南 3" xfId="7580"/>
    <cellStyle name="好_县区合并测算20080423(按照各省比重）_财力性转移支付2010年预算参考数_小册子（2010）张" xfId="7581"/>
    <cellStyle name="好_县区合并测算20080423(按照各省比重）_财力性转移支付2010年预算参考数_小册子（2010）张 2" xfId="7582"/>
    <cellStyle name="好_县区合并测算20080423(按照各省比重）_财力性转移支付2010年预算参考数_小册子（2010）张 3" xfId="7583"/>
    <cellStyle name="好_县区合并测算20080423(按照各省比重）_民生政策最低支出需求" xfId="7584"/>
    <cellStyle name="好_县区合并测算20080423(按照各省比重）_民生政策最低支出需求 2" xfId="7585"/>
    <cellStyle name="好_县区合并测算20080423(按照各省比重）_民生政策最低支出需求 2 2" xfId="7586"/>
    <cellStyle name="好_县区合并测算20080423(按照各省比重）_民生政策最低支出需求 2 3" xfId="7587"/>
    <cellStyle name="好_县区合并测算20080423(按照各省比重）_民生政策最低支出需求 3" xfId="7588"/>
    <cellStyle name="好_县区合并测算20080423(按照各省比重）_民生政策最低支出需求 4" xfId="7589"/>
    <cellStyle name="好_县区合并测算20080423(按照各省比重）_民生政策最低支出需求_30云南" xfId="7590"/>
    <cellStyle name="好_县区合并测算20080423(按照各省比重）_民生政策最低支出需求_30云南 2" xfId="7591"/>
    <cellStyle name="好_县区合并测算20080423(按照各省比重）_民生政策最低支出需求_30云南 3" xfId="7592"/>
    <cellStyle name="好_县区合并测算20080423(按照各省比重）_民生政策最低支出需求_财力性转移支付2010年预算参考数" xfId="7593"/>
    <cellStyle name="好_县区合并测算20080423(按照各省比重）_民生政策最低支出需求_财力性转移支付2010年预算参考数 2" xfId="7594"/>
    <cellStyle name="好_县区合并测算20080423(按照各省比重）_民生政策最低支出需求_财力性转移支付2010年预算参考数 2 2" xfId="7595"/>
    <cellStyle name="好_县区合并测算20080423(按照各省比重）_民生政策最低支出需求_财力性转移支付2010年预算参考数 2 3" xfId="7596"/>
    <cellStyle name="好_县区合并测算20080423(按照各省比重）_民生政策最低支出需求_财力性转移支付2010年预算参考数 3" xfId="7597"/>
    <cellStyle name="好_县区合并测算20080423(按照各省比重）_民生政策最低支出需求_财力性转移支付2010年预算参考数 4" xfId="7598"/>
    <cellStyle name="好_县区合并测算20080423(按照各省比重）_民生政策最低支出需求_财力性转移支付2010年预算参考数_30云南" xfId="7599"/>
    <cellStyle name="好_县区合并测算20080423(按照各省比重）_民生政策最低支出需求_财力性转移支付2010年预算参考数_30云南 2" xfId="7600"/>
    <cellStyle name="好_县区合并测算20080423(按照各省比重）_民生政策最低支出需求_财力性转移支付2010年预算参考数_30云南 3" xfId="7601"/>
    <cellStyle name="好_县区合并测算20080423(按照各省比重）_民生政策最低支出需求_财力性转移支付2010年预算参考数_小册子（2010）张" xfId="7602"/>
    <cellStyle name="好_县区合并测算20080423(按照各省比重）_民生政策最低支出需求_财力性转移支付2010年预算参考数_小册子（2010）张 2" xfId="7603"/>
    <cellStyle name="好_县区合并测算20080423(按照各省比重）_民生政策最低支出需求_财力性转移支付2010年预算参考数_小册子（2010）张 3" xfId="7604"/>
    <cellStyle name="好_县区合并测算20080423(按照各省比重）_民生政策最低支出需求_小册子（2010）张" xfId="7605"/>
    <cellStyle name="好_县区合并测算20080423(按照各省比重）_民生政策最低支出需求_小册子（2010）张 2" xfId="7606"/>
    <cellStyle name="好_县区合并测算20080423(按照各省比重）_民生政策最低支出需求_小册子（2010）张 3" xfId="7607"/>
    <cellStyle name="好_县区合并测算20080423(按照各省比重）_县市旗测算-新科目（含人口规模效应）" xfId="7608"/>
    <cellStyle name="好_县区合并测算20080423(按照各省比重）_县市旗测算-新科目（含人口规模效应） 2" xfId="7609"/>
    <cellStyle name="好_县区合并测算20080423(按照各省比重）_县市旗测算-新科目（含人口规模效应） 2 2" xfId="7610"/>
    <cellStyle name="好_县区合并测算20080423(按照各省比重）_县市旗测算-新科目（含人口规模效应） 2 3" xfId="7611"/>
    <cellStyle name="好_县区合并测算20080423(按照各省比重）_县市旗测算-新科目（含人口规模效应） 3" xfId="7612"/>
    <cellStyle name="好_县区合并测算20080423(按照各省比重）_县市旗测算-新科目（含人口规模效应） 4" xfId="7613"/>
    <cellStyle name="好_县区合并测算20080423(按照各省比重）_县市旗测算-新科目（含人口规模效应）_30云南" xfId="7614"/>
    <cellStyle name="好_县区合并测算20080423(按照各省比重）_县市旗测算-新科目（含人口规模效应）_30云南 2" xfId="7615"/>
    <cellStyle name="好_县区合并测算20080423(按照各省比重）_县市旗测算-新科目（含人口规模效应）_30云南 3" xfId="7616"/>
    <cellStyle name="好_县区合并测算20080423(按照各省比重）_县市旗测算-新科目（含人口规模效应）_财力性转移支付2010年预算参考数" xfId="7617"/>
    <cellStyle name="好_县区合并测算20080423(按照各省比重）_县市旗测算-新科目（含人口规模效应）_财力性转移支付2010年预算参考数 2" xfId="7618"/>
    <cellStyle name="好_县区合并测算20080423(按照各省比重）_县市旗测算-新科目（含人口规模效应）_财力性转移支付2010年预算参考数 2 2" xfId="7619"/>
    <cellStyle name="好_县区合并测算20080423(按照各省比重）_县市旗测算-新科目（含人口规模效应）_财力性转移支付2010年预算参考数 2 3" xfId="7620"/>
    <cellStyle name="好_县区合并测算20080423(按照各省比重）_县市旗测算-新科目（含人口规模效应）_财力性转移支付2010年预算参考数 3" xfId="7621"/>
    <cellStyle name="好_县区合并测算20080423(按照各省比重）_县市旗测算-新科目（含人口规模效应）_财力性转移支付2010年预算参考数 4" xfId="7622"/>
    <cellStyle name="好_县区合并测算20080423(按照各省比重）_县市旗测算-新科目（含人口规模效应）_财力性转移支付2010年预算参考数_30云南" xfId="7623"/>
    <cellStyle name="好_县区合并测算20080423(按照各省比重）_县市旗测算-新科目（含人口规模效应）_财力性转移支付2010年预算参考数_30云南 2" xfId="7624"/>
    <cellStyle name="好_县区合并测算20080423(按照各省比重）_县市旗测算-新科目（含人口规模效应）_财力性转移支付2010年预算参考数_30云南 3" xfId="7625"/>
    <cellStyle name="好_县区合并测算20080423(按照各省比重）_县市旗测算-新科目（含人口规模效应）_财力性转移支付2010年预算参考数_小册子（2010）张" xfId="7626"/>
    <cellStyle name="好_县区合并测算20080423(按照各省比重）_县市旗测算-新科目（含人口规模效应）_财力性转移支付2010年预算参考数_小册子（2010）张 2" xfId="7627"/>
    <cellStyle name="好_县区合并测算20080423(按照各省比重）_县市旗测算-新科目（含人口规模效应）_财力性转移支付2010年预算参考数_小册子（2010）张 3" xfId="7628"/>
    <cellStyle name="好_县区合并测算20080423(按照各省比重）_县市旗测算-新科目（含人口规模效应）_小册子（2010）张" xfId="7629"/>
    <cellStyle name="好_县区合并测算20080423(按照各省比重）_县市旗测算-新科目（含人口规模效应）_小册子（2010）张 2" xfId="7630"/>
    <cellStyle name="好_县区合并测算20080423(按照各省比重）_县市旗测算-新科目（含人口规模效应）_小册子（2010）张 3" xfId="7631"/>
    <cellStyle name="好_县区合并测算20080423(按照各省比重）_小册子（2010）张" xfId="7632"/>
    <cellStyle name="好_县区合并测算20080423(按照各省比重）_小册子（2010）张 2" xfId="7633"/>
    <cellStyle name="好_县区合并测算20080423(按照各省比重）_小册子（2010）张 3" xfId="7634"/>
    <cellStyle name="好_县市旗测算20080508" xfId="7635"/>
    <cellStyle name="好_县市旗测算20080508 2" xfId="7636"/>
    <cellStyle name="好_县市旗测算20080508 2 2" xfId="7637"/>
    <cellStyle name="好_县市旗测算20080508 2 3" xfId="7638"/>
    <cellStyle name="好_县市旗测算20080508 3" xfId="7639"/>
    <cellStyle name="好_县市旗测算20080508 4" xfId="7640"/>
    <cellStyle name="好_县市旗测算20080508_30云南" xfId="7641"/>
    <cellStyle name="好_县市旗测算20080508_30云南 2" xfId="7642"/>
    <cellStyle name="好_县市旗测算20080508_30云南 3" xfId="7643"/>
    <cellStyle name="好_县市旗测算20080508_不含人员经费系数" xfId="7644"/>
    <cellStyle name="好_县市旗测算20080508_不含人员经费系数 2" xfId="7645"/>
    <cellStyle name="好_县市旗测算20080508_不含人员经费系数 2 2" xfId="7646"/>
    <cellStyle name="好_县市旗测算20080508_不含人员经费系数 2 3" xfId="7647"/>
    <cellStyle name="好_县市旗测算20080508_不含人员经费系数 3" xfId="7648"/>
    <cellStyle name="好_县市旗测算20080508_不含人员经费系数 4" xfId="7649"/>
    <cellStyle name="好_县市旗测算20080508_不含人员经费系数_30云南" xfId="7650"/>
    <cellStyle name="好_县市旗测算20080508_不含人员经费系数_30云南 2" xfId="7651"/>
    <cellStyle name="好_县市旗测算20080508_不含人员经费系数_30云南 3" xfId="7652"/>
    <cellStyle name="好_县市旗测算20080508_不含人员经费系数_财力性转移支付2010年预算参考数" xfId="7653"/>
    <cellStyle name="好_县市旗测算20080508_不含人员经费系数_财力性转移支付2010年预算参考数 2" xfId="7654"/>
    <cellStyle name="好_县市旗测算20080508_不含人员经费系数_财力性转移支付2010年预算参考数 2 2" xfId="7655"/>
    <cellStyle name="好_县市旗测算20080508_不含人员经费系数_财力性转移支付2010年预算参考数 2 3" xfId="7656"/>
    <cellStyle name="好_县市旗测算20080508_不含人员经费系数_财力性转移支付2010年预算参考数 3" xfId="7657"/>
    <cellStyle name="好_县市旗测算20080508_不含人员经费系数_财力性转移支付2010年预算参考数 4" xfId="7658"/>
    <cellStyle name="好_县市旗测算20080508_不含人员经费系数_财力性转移支付2010年预算参考数_30云南" xfId="7659"/>
    <cellStyle name="好_县市旗测算20080508_不含人员经费系数_财力性转移支付2010年预算参考数_30云南 2" xfId="7660"/>
    <cellStyle name="好_县市旗测算20080508_不含人员经费系数_财力性转移支付2010年预算参考数_30云南 3" xfId="7661"/>
    <cellStyle name="好_县市旗测算20080508_不含人员经费系数_财力性转移支付2010年预算参考数_小册子（2010）张" xfId="7662"/>
    <cellStyle name="好_县市旗测算20080508_不含人员经费系数_财力性转移支付2010年预算参考数_小册子（2010）张 2" xfId="7663"/>
    <cellStyle name="好_县市旗测算20080508_不含人员经费系数_财力性转移支付2010年预算参考数_小册子（2010）张 3" xfId="7664"/>
    <cellStyle name="好_县市旗测算20080508_不含人员经费系数_小册子（2010）张" xfId="7665"/>
    <cellStyle name="好_县市旗测算20080508_不含人员经费系数_小册子（2010）张 2" xfId="7666"/>
    <cellStyle name="好_县市旗测算20080508_不含人员经费系数_小册子（2010）张 3" xfId="7667"/>
    <cellStyle name="好_县市旗测算20080508_财力性转移支付2010年预算参考数" xfId="7668"/>
    <cellStyle name="好_县市旗测算20080508_财力性转移支付2010年预算参考数 2" xfId="7669"/>
    <cellStyle name="好_县市旗测算20080508_财力性转移支付2010年预算参考数 2 2" xfId="7670"/>
    <cellStyle name="好_县市旗测算20080508_财力性转移支付2010年预算参考数 2 3" xfId="7671"/>
    <cellStyle name="好_县市旗测算20080508_财力性转移支付2010年预算参考数 3" xfId="7672"/>
    <cellStyle name="好_县市旗测算20080508_财力性转移支付2010年预算参考数 4" xfId="7673"/>
    <cellStyle name="好_县市旗测算20080508_财力性转移支付2010年预算参考数_30云南" xfId="7674"/>
    <cellStyle name="好_县市旗测算20080508_财力性转移支付2010年预算参考数_30云南 2" xfId="7675"/>
    <cellStyle name="好_县市旗测算20080508_财力性转移支付2010年预算参考数_30云南 3" xfId="7676"/>
    <cellStyle name="好_县市旗测算20080508_财力性转移支付2010年预算参考数_小册子（2010）张" xfId="7677"/>
    <cellStyle name="好_县市旗测算20080508_财力性转移支付2010年预算参考数_小册子（2010）张 2" xfId="7678"/>
    <cellStyle name="好_县市旗测算20080508_财力性转移支付2010年预算参考数_小册子（2010）张 3" xfId="7679"/>
    <cellStyle name="好_县市旗测算20080508_民生政策最低支出需求" xfId="7680"/>
    <cellStyle name="好_县市旗测算20080508_民生政策最低支出需求 2" xfId="7681"/>
    <cellStyle name="好_县市旗测算20080508_民生政策最低支出需求 2 2" xfId="7682"/>
    <cellStyle name="好_县市旗测算20080508_民生政策最低支出需求 2 3" xfId="7683"/>
    <cellStyle name="好_县市旗测算20080508_民生政策最低支出需求 3" xfId="7684"/>
    <cellStyle name="好_县市旗测算20080508_民生政策最低支出需求 4" xfId="7685"/>
    <cellStyle name="好_县市旗测算20080508_民生政策最低支出需求_30云南" xfId="7686"/>
    <cellStyle name="好_县市旗测算20080508_民生政策最低支出需求_30云南 2" xfId="7687"/>
    <cellStyle name="好_县市旗测算20080508_民生政策最低支出需求_30云南 3" xfId="7688"/>
    <cellStyle name="好_县市旗测算20080508_民生政策最低支出需求_财力性转移支付2010年预算参考数" xfId="7689"/>
    <cellStyle name="好_县市旗测算20080508_民生政策最低支出需求_财力性转移支付2010年预算参考数 2" xfId="7690"/>
    <cellStyle name="好_县市旗测算20080508_民生政策最低支出需求_财力性转移支付2010年预算参考数 2 2" xfId="7691"/>
    <cellStyle name="好_县市旗测算20080508_民生政策最低支出需求_财力性转移支付2010年预算参考数 2 3" xfId="7692"/>
    <cellStyle name="好_县市旗测算20080508_民生政策最低支出需求_财力性转移支付2010年预算参考数 3" xfId="7693"/>
    <cellStyle name="好_县市旗测算20080508_民生政策最低支出需求_财力性转移支付2010年预算参考数 4" xfId="7694"/>
    <cellStyle name="好_县市旗测算20080508_民生政策最低支出需求_财力性转移支付2010年预算参考数_30云南" xfId="7695"/>
    <cellStyle name="好_县市旗测算20080508_民生政策最低支出需求_财力性转移支付2010年预算参考数_30云南 2" xfId="7696"/>
    <cellStyle name="好_县市旗测算20080508_民生政策最低支出需求_财力性转移支付2010年预算参考数_30云南 3" xfId="7697"/>
    <cellStyle name="好_县市旗测算20080508_民生政策最低支出需求_财力性转移支付2010年预算参考数_小册子（2010）张" xfId="7698"/>
    <cellStyle name="好_县市旗测算20080508_民生政策最低支出需求_财力性转移支付2010年预算参考数_小册子（2010）张 2" xfId="7699"/>
    <cellStyle name="好_县市旗测算20080508_民生政策最低支出需求_财力性转移支付2010年预算参考数_小册子（2010）张 3" xfId="7700"/>
    <cellStyle name="好_县市旗测算20080508_民生政策最低支出需求_小册子（2010）张" xfId="7701"/>
    <cellStyle name="好_县市旗测算20080508_民生政策最低支出需求_小册子（2010）张 2" xfId="7702"/>
    <cellStyle name="好_县市旗测算20080508_民生政策最低支出需求_小册子（2010）张 3" xfId="7703"/>
    <cellStyle name="好_县市旗测算20080508_县市旗测算-新科目（含人口规模效应）" xfId="7704"/>
    <cellStyle name="好_县市旗测算20080508_县市旗测算-新科目（含人口规模效应） 2" xfId="7705"/>
    <cellStyle name="好_县市旗测算20080508_县市旗测算-新科目（含人口规模效应） 2 2" xfId="7706"/>
    <cellStyle name="好_县市旗测算20080508_县市旗测算-新科目（含人口规模效应） 2 3" xfId="7707"/>
    <cellStyle name="好_县市旗测算20080508_县市旗测算-新科目（含人口规模效应） 3" xfId="7708"/>
    <cellStyle name="好_县市旗测算20080508_县市旗测算-新科目（含人口规模效应） 4" xfId="7709"/>
    <cellStyle name="好_县市旗测算20080508_县市旗测算-新科目（含人口规模效应）_30云南" xfId="7710"/>
    <cellStyle name="好_县市旗测算20080508_县市旗测算-新科目（含人口规模效应）_30云南 2" xfId="7711"/>
    <cellStyle name="好_县市旗测算20080508_县市旗测算-新科目（含人口规模效应）_30云南 3" xfId="7712"/>
    <cellStyle name="好_县市旗测算20080508_县市旗测算-新科目（含人口规模效应）_财力性转移支付2010年预算参考数" xfId="7713"/>
    <cellStyle name="好_县市旗测算20080508_县市旗测算-新科目（含人口规模效应）_财力性转移支付2010年预算参考数 2" xfId="7714"/>
    <cellStyle name="好_县市旗测算20080508_县市旗测算-新科目（含人口规模效应）_财力性转移支付2010年预算参考数 2 2" xfId="7715"/>
    <cellStyle name="好_县市旗测算20080508_县市旗测算-新科目（含人口规模效应）_财力性转移支付2010年预算参考数 2 3" xfId="7716"/>
    <cellStyle name="好_县市旗测算20080508_县市旗测算-新科目（含人口规模效应）_财力性转移支付2010年预算参考数 3" xfId="7717"/>
    <cellStyle name="好_县市旗测算20080508_县市旗测算-新科目（含人口规模效应）_财力性转移支付2010年预算参考数 4" xfId="7718"/>
    <cellStyle name="好_县市旗测算20080508_县市旗测算-新科目（含人口规模效应）_财力性转移支付2010年预算参考数_30云南" xfId="7719"/>
    <cellStyle name="好_县市旗测算20080508_县市旗测算-新科目（含人口规模效应）_财力性转移支付2010年预算参考数_30云南 2" xfId="7720"/>
    <cellStyle name="好_县市旗测算20080508_县市旗测算-新科目（含人口规模效应）_财力性转移支付2010年预算参考数_30云南 3" xfId="7721"/>
    <cellStyle name="好_县市旗测算20080508_县市旗测算-新科目（含人口规模效应）_财力性转移支付2010年预算参考数_小册子（2010）张" xfId="7722"/>
    <cellStyle name="好_县市旗测算20080508_县市旗测算-新科目（含人口规模效应）_财力性转移支付2010年预算参考数_小册子（2010）张 2" xfId="7723"/>
    <cellStyle name="好_县市旗测算20080508_县市旗测算-新科目（含人口规模效应）_财力性转移支付2010年预算参考数_小册子（2010）张 3" xfId="7724"/>
    <cellStyle name="好_县市旗测算20080508_县市旗测算-新科目（含人口规模效应）_小册子（2010）张" xfId="7725"/>
    <cellStyle name="好_县市旗测算20080508_县市旗测算-新科目（含人口规模效应）_小册子（2010）张 2" xfId="7726"/>
    <cellStyle name="好_县市旗测算20080508_县市旗测算-新科目（含人口规模效应）_小册子（2010）张 3" xfId="7727"/>
    <cellStyle name="好_县市旗测算20080508_小册子（2010）张" xfId="7728"/>
    <cellStyle name="好_县市旗测算20080508_小册子（2010）张 2" xfId="7729"/>
    <cellStyle name="好_县市旗测算20080508_小册子（2010）张 3" xfId="7730"/>
    <cellStyle name="好_县市旗测算-新科目（20080626）" xfId="7731"/>
    <cellStyle name="好_县市旗测算-新科目（20080626） 2" xfId="7732"/>
    <cellStyle name="好_县市旗测算-新科目（20080626） 2 2" xfId="7733"/>
    <cellStyle name="好_县市旗测算-新科目（20080626） 2 3" xfId="7734"/>
    <cellStyle name="好_县市旗测算-新科目（20080626） 3" xfId="7735"/>
    <cellStyle name="好_县市旗测算-新科目（20080626） 4" xfId="7736"/>
    <cellStyle name="好_县市旗测算-新科目（20080626）_30云南" xfId="7737"/>
    <cellStyle name="好_县市旗测算-新科目（20080626）_30云南 2" xfId="7738"/>
    <cellStyle name="好_县市旗测算-新科目（20080626）_30云南 3" xfId="7739"/>
    <cellStyle name="好_县市旗测算-新科目（20080626）_不含人员经费系数" xfId="7740"/>
    <cellStyle name="好_县市旗测算-新科目（20080626）_不含人员经费系数 2" xfId="7741"/>
    <cellStyle name="好_县市旗测算-新科目（20080626）_不含人员经费系数 2 2" xfId="7742"/>
    <cellStyle name="好_县市旗测算-新科目（20080626）_不含人员经费系数 2 3" xfId="7743"/>
    <cellStyle name="好_县市旗测算-新科目（20080626）_不含人员经费系数 3" xfId="7744"/>
    <cellStyle name="好_县市旗测算-新科目（20080626）_不含人员经费系数 4" xfId="7745"/>
    <cellStyle name="好_县市旗测算-新科目（20080626）_不含人员经费系数_30云南" xfId="7746"/>
    <cellStyle name="好_县市旗测算-新科目（20080626）_不含人员经费系数_30云南 2" xfId="7747"/>
    <cellStyle name="好_县市旗测算-新科目（20080626）_不含人员经费系数_30云南 3" xfId="7748"/>
    <cellStyle name="好_县市旗测算-新科目（20080626）_不含人员经费系数_财力性转移支付2010年预算参考数" xfId="7749"/>
    <cellStyle name="好_县市旗测算-新科目（20080626）_不含人员经费系数_财力性转移支付2010年预算参考数 2" xfId="7750"/>
    <cellStyle name="好_县市旗测算-新科目（20080626）_不含人员经费系数_财力性转移支付2010年预算参考数 2 2" xfId="7751"/>
    <cellStyle name="好_县市旗测算-新科目（20080626）_不含人员经费系数_财力性转移支付2010年预算参考数 2 3" xfId="7752"/>
    <cellStyle name="好_县市旗测算-新科目（20080626）_不含人员经费系数_财力性转移支付2010年预算参考数 3" xfId="7753"/>
    <cellStyle name="好_县市旗测算-新科目（20080626）_不含人员经费系数_财力性转移支付2010年预算参考数 4" xfId="7754"/>
    <cellStyle name="好_县市旗测算-新科目（20080626）_不含人员经费系数_财力性转移支付2010年预算参考数_30云南" xfId="7755"/>
    <cellStyle name="好_县市旗测算-新科目（20080626）_不含人员经费系数_财力性转移支付2010年预算参考数_30云南 2" xfId="7756"/>
    <cellStyle name="好_县市旗测算-新科目（20080626）_不含人员经费系数_财力性转移支付2010年预算参考数_30云南 3" xfId="7757"/>
    <cellStyle name="好_县市旗测算-新科目（20080626）_不含人员经费系数_财力性转移支付2010年预算参考数_小册子（2010）张" xfId="7758"/>
    <cellStyle name="好_县市旗测算-新科目（20080626）_不含人员经费系数_财力性转移支付2010年预算参考数_小册子（2010）张 2" xfId="7759"/>
    <cellStyle name="好_县市旗测算-新科目（20080626）_不含人员经费系数_财力性转移支付2010年预算参考数_小册子（2010）张 3" xfId="7760"/>
    <cellStyle name="好_县市旗测算-新科目（20080626）_不含人员经费系数_小册子（2010）张" xfId="7761"/>
    <cellStyle name="好_县市旗测算-新科目（20080626）_不含人员经费系数_小册子（2010）张 2" xfId="7762"/>
    <cellStyle name="好_县市旗测算-新科目（20080626）_不含人员经费系数_小册子（2010）张 3" xfId="7763"/>
    <cellStyle name="好_县市旗测算-新科目（20080626）_财力性转移支付2010年预算参考数" xfId="7764"/>
    <cellStyle name="好_县市旗测算-新科目（20080626）_财力性转移支付2010年预算参考数 2" xfId="7765"/>
    <cellStyle name="好_县市旗测算-新科目（20080626）_财力性转移支付2010年预算参考数 2 2" xfId="7766"/>
    <cellStyle name="好_县市旗测算-新科目（20080626）_财力性转移支付2010年预算参考数 2 3" xfId="7767"/>
    <cellStyle name="好_县市旗测算-新科目（20080626）_财力性转移支付2010年预算参考数 3" xfId="7768"/>
    <cellStyle name="好_县市旗测算-新科目（20080626）_财力性转移支付2010年预算参考数 4" xfId="7769"/>
    <cellStyle name="好_县市旗测算-新科目（20080626）_财力性转移支付2010年预算参考数_30云南" xfId="7770"/>
    <cellStyle name="好_县市旗测算-新科目（20080626）_财力性转移支付2010年预算参考数_30云南 2" xfId="7771"/>
    <cellStyle name="好_县市旗测算-新科目（20080626）_财力性转移支付2010年预算参考数_30云南 3" xfId="7772"/>
    <cellStyle name="好_县市旗测算-新科目（20080626）_财力性转移支付2010年预算参考数_小册子（2010）张" xfId="7773"/>
    <cellStyle name="好_县市旗测算-新科目（20080626）_财力性转移支付2010年预算参考数_小册子（2010）张 2" xfId="7774"/>
    <cellStyle name="好_县市旗测算-新科目（20080626）_财力性转移支付2010年预算参考数_小册子（2010）张 3" xfId="7775"/>
    <cellStyle name="好_县市旗测算-新科目（20080626）_民生政策最低支出需求" xfId="7776"/>
    <cellStyle name="好_县市旗测算-新科目（20080626）_民生政策最低支出需求 2" xfId="7777"/>
    <cellStyle name="好_县市旗测算-新科目（20080626）_民生政策最低支出需求 2 2" xfId="7778"/>
    <cellStyle name="好_县市旗测算-新科目（20080626）_民生政策最低支出需求 2 3" xfId="7779"/>
    <cellStyle name="好_县市旗测算-新科目（20080626）_民生政策最低支出需求 3" xfId="7780"/>
    <cellStyle name="好_县市旗测算-新科目（20080626）_民生政策最低支出需求 4" xfId="7781"/>
    <cellStyle name="好_县市旗测算-新科目（20080626）_民生政策最低支出需求_30云南" xfId="7782"/>
    <cellStyle name="好_县市旗测算-新科目（20080626）_民生政策最低支出需求_30云南 2" xfId="7783"/>
    <cellStyle name="好_县市旗测算-新科目（20080626）_民生政策最低支出需求_30云南 3" xfId="7784"/>
    <cellStyle name="好_县市旗测算-新科目（20080626）_民生政策最低支出需求_财力性转移支付2010年预算参考数" xfId="7785"/>
    <cellStyle name="好_县市旗测算-新科目（20080626）_民生政策最低支出需求_财力性转移支付2010年预算参考数 2" xfId="7786"/>
    <cellStyle name="好_县市旗测算-新科目（20080626）_民生政策最低支出需求_财力性转移支付2010年预算参考数 2 2" xfId="7787"/>
    <cellStyle name="好_县市旗测算-新科目（20080626）_民生政策最低支出需求_财力性转移支付2010年预算参考数 2 3" xfId="7788"/>
    <cellStyle name="好_县市旗测算-新科目（20080626）_民生政策最低支出需求_财力性转移支付2010年预算参考数 3" xfId="7789"/>
    <cellStyle name="好_县市旗测算-新科目（20080626）_民生政策最低支出需求_财力性转移支付2010年预算参考数 4" xfId="7790"/>
    <cellStyle name="好_县市旗测算-新科目（20080626）_民生政策最低支出需求_财力性转移支付2010年预算参考数_30云南" xfId="7791"/>
    <cellStyle name="好_县市旗测算-新科目（20080626）_民生政策最低支出需求_财力性转移支付2010年预算参考数_30云南 2" xfId="7792"/>
    <cellStyle name="好_县市旗测算-新科目（20080626）_民生政策最低支出需求_财力性转移支付2010年预算参考数_30云南 3" xfId="7793"/>
    <cellStyle name="好_县市旗测算-新科目（20080626）_民生政策最低支出需求_财力性转移支付2010年预算参考数_小册子（2010）张" xfId="7794"/>
    <cellStyle name="好_县市旗测算-新科目（20080626）_民生政策最低支出需求_财力性转移支付2010年预算参考数_小册子（2010）张 2" xfId="7795"/>
    <cellStyle name="好_县市旗测算-新科目（20080626）_民生政策最低支出需求_财力性转移支付2010年预算参考数_小册子（2010）张 3" xfId="7796"/>
    <cellStyle name="好_县市旗测算-新科目（20080626）_民生政策最低支出需求_小册子（2010）张" xfId="7797"/>
    <cellStyle name="好_县市旗测算-新科目（20080626）_民生政策最低支出需求_小册子（2010）张 2" xfId="7798"/>
    <cellStyle name="好_县市旗测算-新科目（20080626）_民生政策最低支出需求_小册子（2010）张 3" xfId="7799"/>
    <cellStyle name="好_县市旗测算-新科目（20080626）_县市旗测算-新科目（含人口规模效应）" xfId="7800"/>
    <cellStyle name="好_县市旗测算-新科目（20080626）_县市旗测算-新科目（含人口规模效应） 2" xfId="7801"/>
    <cellStyle name="好_县市旗测算-新科目（20080626）_县市旗测算-新科目（含人口规模效应） 2 2" xfId="7802"/>
    <cellStyle name="好_县市旗测算-新科目（20080626）_县市旗测算-新科目（含人口规模效应） 2 3" xfId="7803"/>
    <cellStyle name="好_县市旗测算-新科目（20080626）_县市旗测算-新科目（含人口规模效应） 3" xfId="7804"/>
    <cellStyle name="好_县市旗测算-新科目（20080626）_县市旗测算-新科目（含人口规模效应） 4" xfId="7805"/>
    <cellStyle name="好_县市旗测算-新科目（20080626）_县市旗测算-新科目（含人口规模效应）_30云南" xfId="7806"/>
    <cellStyle name="好_县市旗测算-新科目（20080626）_县市旗测算-新科目（含人口规模效应）_30云南 2" xfId="7807"/>
    <cellStyle name="好_县市旗测算-新科目（20080626）_县市旗测算-新科目（含人口规模效应）_30云南 3" xfId="7808"/>
    <cellStyle name="好_县市旗测算-新科目（20080626）_县市旗测算-新科目（含人口规模效应）_财力性转移支付2010年预算参考数" xfId="7809"/>
    <cellStyle name="好_县市旗测算-新科目（20080626）_县市旗测算-新科目（含人口规模效应）_财力性转移支付2010年预算参考数 2" xfId="7810"/>
    <cellStyle name="好_县市旗测算-新科目（20080626）_县市旗测算-新科目（含人口规模效应）_财力性转移支付2010年预算参考数 2 2" xfId="7811"/>
    <cellStyle name="好_县市旗测算-新科目（20080626）_县市旗测算-新科目（含人口规模效应）_财力性转移支付2010年预算参考数 2 3" xfId="7812"/>
    <cellStyle name="好_县市旗测算-新科目（20080626）_县市旗测算-新科目（含人口规模效应）_财力性转移支付2010年预算参考数 3" xfId="7813"/>
    <cellStyle name="好_县市旗测算-新科目（20080626）_县市旗测算-新科目（含人口规模效应）_财力性转移支付2010年预算参考数 4" xfId="7814"/>
    <cellStyle name="好_县市旗测算-新科目（20080626）_县市旗测算-新科目（含人口规模效应）_财力性转移支付2010年预算参考数_30云南" xfId="7815"/>
    <cellStyle name="好_县市旗测算-新科目（20080626）_县市旗测算-新科目（含人口规模效应）_财力性转移支付2010年预算参考数_30云南 2" xfId="7816"/>
    <cellStyle name="好_县市旗测算-新科目（20080626）_县市旗测算-新科目（含人口规模效应）_财力性转移支付2010年预算参考数_30云南 3" xfId="7817"/>
    <cellStyle name="好_县市旗测算-新科目（20080626）_县市旗测算-新科目（含人口规模效应）_财力性转移支付2010年预算参考数_小册子（2010）张" xfId="7818"/>
    <cellStyle name="好_县市旗测算-新科目（20080626）_县市旗测算-新科目（含人口规模效应）_财力性转移支付2010年预算参考数_小册子（2010）张 2" xfId="7819"/>
    <cellStyle name="好_县市旗测算-新科目（20080626）_县市旗测算-新科目（含人口规模效应）_财力性转移支付2010年预算参考数_小册子（2010）张 3" xfId="7820"/>
    <cellStyle name="好_县市旗测算-新科目（20080626）_县市旗测算-新科目（含人口规模效应）_小册子（2010）张" xfId="7821"/>
    <cellStyle name="好_县市旗测算-新科目（20080626）_县市旗测算-新科目（含人口规模效应）_小册子（2010）张 2" xfId="7822"/>
    <cellStyle name="好_县市旗测算-新科目（20080626）_县市旗测算-新科目（含人口规模效应）_小册子（2010）张 3" xfId="7823"/>
    <cellStyle name="好_县市旗测算-新科目（20080626）_小册子（2010）张" xfId="7824"/>
    <cellStyle name="好_县市旗测算-新科目（20080626）_小册子（2010）张 2" xfId="7825"/>
    <cellStyle name="好_县市旗测算-新科目（20080626）_小册子（2010）张 3" xfId="7826"/>
    <cellStyle name="好_县市旗测算-新科目（20080627）" xfId="7827"/>
    <cellStyle name="好_县市旗测算-新科目（20080627） 2" xfId="7828"/>
    <cellStyle name="好_县市旗测算-新科目（20080627） 2 2" xfId="7829"/>
    <cellStyle name="好_县市旗测算-新科目（20080627） 2 3" xfId="7830"/>
    <cellStyle name="好_县市旗测算-新科目（20080627） 3" xfId="7831"/>
    <cellStyle name="好_县市旗测算-新科目（20080627） 4" xfId="7832"/>
    <cellStyle name="好_县市旗测算-新科目（20080627）_30云南" xfId="7833"/>
    <cellStyle name="好_县市旗测算-新科目（20080627）_30云南 2" xfId="7834"/>
    <cellStyle name="好_县市旗测算-新科目（20080627）_30云南 3" xfId="7835"/>
    <cellStyle name="好_县市旗测算-新科目（20080627）_不含人员经费系数" xfId="7836"/>
    <cellStyle name="好_县市旗测算-新科目（20080627）_不含人员经费系数 2" xfId="7837"/>
    <cellStyle name="好_县市旗测算-新科目（20080627）_不含人员经费系数 2 2" xfId="7838"/>
    <cellStyle name="好_县市旗测算-新科目（20080627）_不含人员经费系数 2 3" xfId="7839"/>
    <cellStyle name="好_县市旗测算-新科目（20080627）_不含人员经费系数 3" xfId="7840"/>
    <cellStyle name="好_县市旗测算-新科目（20080627）_不含人员经费系数 4" xfId="7841"/>
    <cellStyle name="好_县市旗测算-新科目（20080627）_不含人员经费系数_30云南" xfId="7842"/>
    <cellStyle name="好_县市旗测算-新科目（20080627）_不含人员经费系数_30云南 2" xfId="7843"/>
    <cellStyle name="好_县市旗测算-新科目（20080627）_不含人员经费系数_30云南 3" xfId="7844"/>
    <cellStyle name="好_县市旗测算-新科目（20080627）_不含人员经费系数_财力性转移支付2010年预算参考数" xfId="7845"/>
    <cellStyle name="好_县市旗测算-新科目（20080627）_不含人员经费系数_财力性转移支付2010年预算参考数 2" xfId="7846"/>
    <cellStyle name="好_县市旗测算-新科目（20080627）_不含人员经费系数_财力性转移支付2010年预算参考数 2 2" xfId="7847"/>
    <cellStyle name="好_县市旗测算-新科目（20080627）_不含人员经费系数_财力性转移支付2010年预算参考数 2 3" xfId="7848"/>
    <cellStyle name="好_县市旗测算-新科目（20080627）_不含人员经费系数_财力性转移支付2010年预算参考数 3" xfId="7849"/>
    <cellStyle name="好_县市旗测算-新科目（20080627）_不含人员经费系数_财力性转移支付2010年预算参考数 4" xfId="7850"/>
    <cellStyle name="好_县市旗测算-新科目（20080627）_不含人员经费系数_财力性转移支付2010年预算参考数_30云南" xfId="7851"/>
    <cellStyle name="好_县市旗测算-新科目（20080627）_不含人员经费系数_财力性转移支付2010年预算参考数_30云南 2" xfId="7852"/>
    <cellStyle name="好_县市旗测算-新科目（20080627）_不含人员经费系数_财力性转移支付2010年预算参考数_30云南 3" xfId="7853"/>
    <cellStyle name="好_县市旗测算-新科目（20080627）_不含人员经费系数_财力性转移支付2010年预算参考数_小册子（2010）张" xfId="7854"/>
    <cellStyle name="好_县市旗测算-新科目（20080627）_不含人员经费系数_财力性转移支付2010年预算参考数_小册子（2010）张 2" xfId="7855"/>
    <cellStyle name="好_县市旗测算-新科目（20080627）_不含人员经费系数_财力性转移支付2010年预算参考数_小册子（2010）张 3" xfId="7856"/>
    <cellStyle name="好_县市旗测算-新科目（20080627）_不含人员经费系数_小册子（2010）张" xfId="7857"/>
    <cellStyle name="好_县市旗测算-新科目（20080627）_不含人员经费系数_小册子（2010）张 2" xfId="7858"/>
    <cellStyle name="好_县市旗测算-新科目（20080627）_不含人员经费系数_小册子（2010）张 3" xfId="7859"/>
    <cellStyle name="好_县市旗测算-新科目（20080627）_财力性转移支付2010年预算参考数" xfId="7860"/>
    <cellStyle name="好_县市旗测算-新科目（20080627）_财力性转移支付2010年预算参考数 2" xfId="7861"/>
    <cellStyle name="好_县市旗测算-新科目（20080627）_财力性转移支付2010年预算参考数 2 2" xfId="7862"/>
    <cellStyle name="好_县市旗测算-新科目（20080627）_财力性转移支付2010年预算参考数 2 3" xfId="7863"/>
    <cellStyle name="好_县市旗测算-新科目（20080627）_财力性转移支付2010年预算参考数 3" xfId="7864"/>
    <cellStyle name="好_县市旗测算-新科目（20080627）_财力性转移支付2010年预算参考数 4" xfId="7865"/>
    <cellStyle name="好_县市旗测算-新科目（20080627）_财力性转移支付2010年预算参考数_30云南" xfId="7866"/>
    <cellStyle name="好_县市旗测算-新科目（20080627）_财力性转移支付2010年预算参考数_30云南 2" xfId="7867"/>
    <cellStyle name="好_县市旗测算-新科目（20080627）_财力性转移支付2010年预算参考数_30云南 3" xfId="7868"/>
    <cellStyle name="好_县市旗测算-新科目（20080627）_财力性转移支付2010年预算参考数_小册子（2010）张" xfId="7869"/>
    <cellStyle name="好_县市旗测算-新科目（20080627）_财力性转移支付2010年预算参考数_小册子（2010）张 2" xfId="7870"/>
    <cellStyle name="好_县市旗测算-新科目（20080627）_财力性转移支付2010年预算参考数_小册子（2010）张 3" xfId="7871"/>
    <cellStyle name="好_县市旗测算-新科目（20080627）_民生政策最低支出需求" xfId="7872"/>
    <cellStyle name="好_县市旗测算-新科目（20080627）_民生政策最低支出需求 2" xfId="7873"/>
    <cellStyle name="好_县市旗测算-新科目（20080627）_民生政策最低支出需求 2 2" xfId="7874"/>
    <cellStyle name="好_县市旗测算-新科目（20080627）_民生政策最低支出需求 2 3" xfId="7875"/>
    <cellStyle name="好_县市旗测算-新科目（20080627）_民生政策最低支出需求 3" xfId="7876"/>
    <cellStyle name="好_县市旗测算-新科目（20080627）_民生政策最低支出需求 4" xfId="7877"/>
    <cellStyle name="好_县市旗测算-新科目（20080627）_民生政策最低支出需求_30云南" xfId="7878"/>
    <cellStyle name="好_县市旗测算-新科目（20080627）_民生政策最低支出需求_30云南 2" xfId="7879"/>
    <cellStyle name="好_县市旗测算-新科目（20080627）_民生政策最低支出需求_30云南 3" xfId="7880"/>
    <cellStyle name="好_县市旗测算-新科目（20080627）_民生政策最低支出需求_财力性转移支付2010年预算参考数" xfId="7881"/>
    <cellStyle name="好_县市旗测算-新科目（20080627）_民生政策最低支出需求_财力性转移支付2010年预算参考数 2" xfId="7882"/>
    <cellStyle name="好_县市旗测算-新科目（20080627）_民生政策最低支出需求_财力性转移支付2010年预算参考数 2 2" xfId="7883"/>
    <cellStyle name="好_县市旗测算-新科目（20080627）_民生政策最低支出需求_财力性转移支付2010年预算参考数 2 3" xfId="7884"/>
    <cellStyle name="好_县市旗测算-新科目（20080627）_民生政策最低支出需求_财力性转移支付2010年预算参考数 3" xfId="7885"/>
    <cellStyle name="好_县市旗测算-新科目（20080627）_民生政策最低支出需求_财力性转移支付2010年预算参考数 4" xfId="7886"/>
    <cellStyle name="好_县市旗测算-新科目（20080627）_民生政策最低支出需求_财力性转移支付2010年预算参考数_30云南" xfId="7887"/>
    <cellStyle name="好_县市旗测算-新科目（20080627）_民生政策最低支出需求_财力性转移支付2010年预算参考数_30云南 2" xfId="7888"/>
    <cellStyle name="好_县市旗测算-新科目（20080627）_民生政策最低支出需求_财力性转移支付2010年预算参考数_30云南 3" xfId="7889"/>
    <cellStyle name="好_县市旗测算-新科目（20080627）_民生政策最低支出需求_财力性转移支付2010年预算参考数_小册子（2010）张" xfId="7890"/>
    <cellStyle name="好_县市旗测算-新科目（20080627）_民生政策最低支出需求_财力性转移支付2010年预算参考数_小册子（2010）张 2" xfId="7891"/>
    <cellStyle name="好_县市旗测算-新科目（20080627）_民生政策最低支出需求_财力性转移支付2010年预算参考数_小册子（2010）张 3" xfId="7892"/>
    <cellStyle name="好_县市旗测算-新科目（20080627）_民生政策最低支出需求_小册子（2010）张" xfId="7893"/>
    <cellStyle name="好_县市旗测算-新科目（20080627）_民生政策最低支出需求_小册子（2010）张 2" xfId="7894"/>
    <cellStyle name="好_县市旗测算-新科目（20080627）_民生政策最低支出需求_小册子（2010）张 3" xfId="7895"/>
    <cellStyle name="好_县市旗测算-新科目（20080627）_县市旗测算-新科目（含人口规模效应）" xfId="7896"/>
    <cellStyle name="好_县市旗测算-新科目（20080627）_县市旗测算-新科目（含人口规模效应） 2" xfId="7897"/>
    <cellStyle name="好_县市旗测算-新科目（20080627）_县市旗测算-新科目（含人口规模效应） 2 2" xfId="7898"/>
    <cellStyle name="好_县市旗测算-新科目（20080627）_县市旗测算-新科目（含人口规模效应） 2 3" xfId="7899"/>
    <cellStyle name="好_县市旗测算-新科目（20080627）_县市旗测算-新科目（含人口规模效应） 3" xfId="7900"/>
    <cellStyle name="好_县市旗测算-新科目（20080627）_县市旗测算-新科目（含人口规模效应） 4" xfId="7901"/>
    <cellStyle name="好_县市旗测算-新科目（20080627）_县市旗测算-新科目（含人口规模效应）_30云南" xfId="7902"/>
    <cellStyle name="好_县市旗测算-新科目（20080627）_县市旗测算-新科目（含人口规模效应）_30云南 2" xfId="7903"/>
    <cellStyle name="好_县市旗测算-新科目（20080627）_县市旗测算-新科目（含人口规模效应）_30云南 3" xfId="7904"/>
    <cellStyle name="好_县市旗测算-新科目（20080627）_县市旗测算-新科目（含人口规模效应）_财力性转移支付2010年预算参考数" xfId="7905"/>
    <cellStyle name="好_县市旗测算-新科目（20080627）_县市旗测算-新科目（含人口规模效应）_财力性转移支付2010年预算参考数 2" xfId="7906"/>
    <cellStyle name="好_县市旗测算-新科目（20080627）_县市旗测算-新科目（含人口规模效应）_财力性转移支付2010年预算参考数 2 2" xfId="7907"/>
    <cellStyle name="好_县市旗测算-新科目（20080627）_县市旗测算-新科目（含人口规模效应）_财力性转移支付2010年预算参考数 2 3" xfId="7908"/>
    <cellStyle name="好_县市旗测算-新科目（20080627）_县市旗测算-新科目（含人口规模效应）_财力性转移支付2010年预算参考数 3" xfId="7909"/>
    <cellStyle name="好_县市旗测算-新科目（20080627）_县市旗测算-新科目（含人口规模效应）_财力性转移支付2010年预算参考数 4" xfId="7910"/>
    <cellStyle name="好_县市旗测算-新科目（20080627）_县市旗测算-新科目（含人口规模效应）_财力性转移支付2010年预算参考数_30云南" xfId="7911"/>
    <cellStyle name="好_县市旗测算-新科目（20080627）_县市旗测算-新科目（含人口规模效应）_财力性转移支付2010年预算参考数_30云南 2" xfId="7912"/>
    <cellStyle name="好_县市旗测算-新科目（20080627）_县市旗测算-新科目（含人口规模效应）_财力性转移支付2010年预算参考数_30云南 3" xfId="7913"/>
    <cellStyle name="好_县市旗测算-新科目（20080627）_县市旗测算-新科目（含人口规模效应）_财力性转移支付2010年预算参考数_小册子（2010）张" xfId="7914"/>
    <cellStyle name="好_县市旗测算-新科目（20080627）_县市旗测算-新科目（含人口规模效应）_财力性转移支付2010年预算参考数_小册子（2010）张 2" xfId="7915"/>
    <cellStyle name="好_县市旗测算-新科目（20080627）_县市旗测算-新科目（含人口规模效应）_财力性转移支付2010年预算参考数_小册子（2010）张 3" xfId="7916"/>
    <cellStyle name="好_县市旗测算-新科目（20080627）_县市旗测算-新科目（含人口规模效应）_小册子（2010）张" xfId="7917"/>
    <cellStyle name="好_县市旗测算-新科目（20080627）_县市旗测算-新科目（含人口规模效应）_小册子（2010）张 2" xfId="7918"/>
    <cellStyle name="好_县市旗测算-新科目（20080627）_县市旗测算-新科目（含人口规模效应）_小册子（2010）张 3" xfId="7919"/>
    <cellStyle name="好_县市旗测算-新科目（20080627）_小册子（2010）张" xfId="7920"/>
    <cellStyle name="好_县市旗测算-新科目（20080627）_小册子（2010）张 2" xfId="7921"/>
    <cellStyle name="好_县市旗测算-新科目（20080627）_小册子（2010）张 3" xfId="7922"/>
    <cellStyle name="好_小册子（2010）张" xfId="7923"/>
    <cellStyle name="好_小册子（2010）张 2" xfId="7924"/>
    <cellStyle name="好_小册子（2010）张 3" xfId="7925"/>
    <cellStyle name="好_样表" xfId="7926"/>
    <cellStyle name="好_样表 2" xfId="7927"/>
    <cellStyle name="好_样表 3" xfId="7928"/>
    <cellStyle name="好_样表_2.2009年云南省生态功能区转移支付总表" xfId="7929"/>
    <cellStyle name="好_样表_2.2010年云南省生态功能区转移支付总表" xfId="7930"/>
    <cellStyle name="好_样表_2.云南省生态功能区转移支付总表" xfId="7931"/>
    <cellStyle name="好_样表_4.2010年国家重点生态功能区保护性转移支付生态测算表" xfId="7932"/>
    <cellStyle name="好_样表_5.2010年云南省国家一般生态功能区转移支付补助测算表（州市本级）" xfId="7933"/>
    <cellStyle name="好_业务工作量指标" xfId="7934"/>
    <cellStyle name="好_一般预算支出口径剔除表" xfId="7935"/>
    <cellStyle name="好_一般预算支出口径剔除表 2" xfId="7936"/>
    <cellStyle name="好_一般预算支出口径剔除表 2 2" xfId="7937"/>
    <cellStyle name="好_一般预算支出口径剔除表 2 3" xfId="7938"/>
    <cellStyle name="好_一般预算支出口径剔除表 3" xfId="7939"/>
    <cellStyle name="好_一般预算支出口径剔除表 4" xfId="7940"/>
    <cellStyle name="好_一般预算支出口径剔除表_30云南" xfId="7941"/>
    <cellStyle name="好_一般预算支出口径剔除表_30云南 2" xfId="7942"/>
    <cellStyle name="好_一般预算支出口径剔除表_30云南 3" xfId="7943"/>
    <cellStyle name="好_一般预算支出口径剔除表_财力性转移支付2010年预算参考数" xfId="7944"/>
    <cellStyle name="好_一般预算支出口径剔除表_财力性转移支付2010年预算参考数 2" xfId="7945"/>
    <cellStyle name="好_一般预算支出口径剔除表_财力性转移支付2010年预算参考数 2 2" xfId="7946"/>
    <cellStyle name="好_一般预算支出口径剔除表_财力性转移支付2010年预算参考数 2 3" xfId="7947"/>
    <cellStyle name="好_一般预算支出口径剔除表_财力性转移支付2010年预算参考数 3" xfId="7948"/>
    <cellStyle name="好_一般预算支出口径剔除表_财力性转移支付2010年预算参考数 4" xfId="7949"/>
    <cellStyle name="好_一般预算支出口径剔除表_财力性转移支付2010年预算参考数_30云南" xfId="7950"/>
    <cellStyle name="好_一般预算支出口径剔除表_财力性转移支付2010年预算参考数_30云南 2" xfId="7951"/>
    <cellStyle name="好_一般预算支出口径剔除表_财力性转移支付2010年预算参考数_30云南 3" xfId="7952"/>
    <cellStyle name="好_一般预算支出口径剔除表_财力性转移支付2010年预算参考数_小册子（2010）张" xfId="7953"/>
    <cellStyle name="好_一般预算支出口径剔除表_财力性转移支付2010年预算参考数_小册子（2010）张 2" xfId="7954"/>
    <cellStyle name="好_一般预算支出口径剔除表_财力性转移支付2010年预算参考数_小册子（2010）张 3" xfId="7955"/>
    <cellStyle name="好_一般预算支出口径剔除表_小册子（2010）张" xfId="7956"/>
    <cellStyle name="好_一般预算支出口径剔除表_小册子（2010）张 2" xfId="7957"/>
    <cellStyle name="好_一般预算支出口径剔除表_小册子（2010）张 3" xfId="7958"/>
    <cellStyle name="好_义务教育阶段教职工人数（教育厅提供最终）" xfId="7959"/>
    <cellStyle name="好_义务教育阶段教职工人数（教育厅提供最终） 2" xfId="7960"/>
    <cellStyle name="好_义务教育阶段教职工人数（教育厅提供最终） 3" xfId="7961"/>
    <cellStyle name="好_云南 缺口县区测算(地方填报)" xfId="7962"/>
    <cellStyle name="好_云南 缺口县区测算(地方填报) 2" xfId="7963"/>
    <cellStyle name="好_云南 缺口县区测算(地方填报) 2 2" xfId="7964"/>
    <cellStyle name="好_云南 缺口县区测算(地方填报) 2 3" xfId="7965"/>
    <cellStyle name="好_云南 缺口县区测算(地方填报) 3" xfId="7966"/>
    <cellStyle name="好_云南 缺口县区测算(地方填报) 4" xfId="7967"/>
    <cellStyle name="好_云南 缺口县区测算(地方填报)_30云南" xfId="7968"/>
    <cellStyle name="好_云南 缺口县区测算(地方填报)_30云南 2" xfId="7969"/>
    <cellStyle name="好_云南 缺口县区测算(地方填报)_30云南 3" xfId="7970"/>
    <cellStyle name="好_云南 缺口县区测算(地方填报)_财力性转移支付2010年预算参考数" xfId="7971"/>
    <cellStyle name="好_云南 缺口县区测算(地方填报)_财力性转移支付2010年预算参考数 2" xfId="7972"/>
    <cellStyle name="好_云南 缺口县区测算(地方填报)_财力性转移支付2010年预算参考数 2 2" xfId="7973"/>
    <cellStyle name="好_云南 缺口县区测算(地方填报)_财力性转移支付2010年预算参考数 2 3" xfId="7974"/>
    <cellStyle name="好_云南 缺口县区测算(地方填报)_财力性转移支付2010年预算参考数 3" xfId="7975"/>
    <cellStyle name="好_云南 缺口县区测算(地方填报)_财力性转移支付2010年预算参考数 4" xfId="7976"/>
    <cellStyle name="好_云南 缺口县区测算(地方填报)_财力性转移支付2010年预算参考数_30云南" xfId="7977"/>
    <cellStyle name="好_云南 缺口县区测算(地方填报)_财力性转移支付2010年预算参考数_30云南 2" xfId="7978"/>
    <cellStyle name="好_云南 缺口县区测算(地方填报)_财力性转移支付2010年预算参考数_30云南 3" xfId="7979"/>
    <cellStyle name="好_云南 缺口县区测算(地方填报)_财力性转移支付2010年预算参考数_小册子（2010）张" xfId="7980"/>
    <cellStyle name="好_云南 缺口县区测算(地方填报)_财力性转移支付2010年预算参考数_小册子（2010）张 2" xfId="7981"/>
    <cellStyle name="好_云南 缺口县区测算(地方填报)_财力性转移支付2010年预算参考数_小册子（2010）张 3" xfId="7982"/>
    <cellStyle name="好_云南 缺口县区测算(地方填报)_小册子（2010）张" xfId="7983"/>
    <cellStyle name="好_云南 缺口县区测算(地方填报)_小册子（2010）张 2" xfId="7984"/>
    <cellStyle name="好_云南 缺口县区测算(地方填报)_小册子（2010）张 3" xfId="7985"/>
    <cellStyle name="好_云南农村义务教育统计表" xfId="7986"/>
    <cellStyle name="好_云南农村义务教育统计表 2" xfId="7987"/>
    <cellStyle name="好_云南农村义务教育统计表 3" xfId="7988"/>
    <cellStyle name="好_云南省2008年中小学教师人数统计表" xfId="7989"/>
    <cellStyle name="好_云南省2008年中小学教职工情况（教育厅提供20090101加工整理）" xfId="7990"/>
    <cellStyle name="好_云南省2008年中小学教职工情况（教育厅提供20090101加工整理） 2" xfId="7991"/>
    <cellStyle name="好_云南省2008年中小学教职工情况（教育厅提供20090101加工整理） 3" xfId="7992"/>
    <cellStyle name="好_云南省2008年转移支付测算——州市本级考核部分及政策性测算" xfId="7993"/>
    <cellStyle name="好_云南省2008年转移支付测算——州市本级考核部分及政策性测算 2" xfId="7994"/>
    <cellStyle name="好_云南省2008年转移支付测算——州市本级考核部分及政策性测算 2 2" xfId="7995"/>
    <cellStyle name="好_云南省2008年转移支付测算——州市本级考核部分及政策性测算 2 3" xfId="7996"/>
    <cellStyle name="好_云南省2008年转移支付测算——州市本级考核部分及政策性测算 3" xfId="7997"/>
    <cellStyle name="好_云南省2008年转移支付测算——州市本级考核部分及政策性测算 4" xfId="7998"/>
    <cellStyle name="好_云南省2008年转移支付测算——州市本级考核部分及政策性测算_30云南" xfId="7999"/>
    <cellStyle name="好_云南省2008年转移支付测算——州市本级考核部分及政策性测算_30云南 2" xfId="8000"/>
    <cellStyle name="好_云南省2008年转移支付测算——州市本级考核部分及政策性测算_30云南 3" xfId="8001"/>
    <cellStyle name="好_云南省2008年转移支付测算——州市本级考核部分及政策性测算_财力性转移支付2010年预算参考数" xfId="8002"/>
    <cellStyle name="好_云南省2008年转移支付测算——州市本级考核部分及政策性测算_财力性转移支付2010年预算参考数 2" xfId="8003"/>
    <cellStyle name="好_云南省2008年转移支付测算——州市本级考核部分及政策性测算_财力性转移支付2010年预算参考数 2 2" xfId="8004"/>
    <cellStyle name="好_云南省2008年转移支付测算——州市本级考核部分及政策性测算_财力性转移支付2010年预算参考数 2 3" xfId="8005"/>
    <cellStyle name="好_云南省2008年转移支付测算——州市本级考核部分及政策性测算_财力性转移支付2010年预算参考数 3" xfId="8006"/>
    <cellStyle name="好_云南省2008年转移支付测算——州市本级考核部分及政策性测算_财力性转移支付2010年预算参考数 4" xfId="8007"/>
    <cellStyle name="好_云南省2008年转移支付测算——州市本级考核部分及政策性测算_财力性转移支付2010年预算参考数_30云南" xfId="8008"/>
    <cellStyle name="好_云南省2008年转移支付测算——州市本级考核部分及政策性测算_财力性转移支付2010年预算参考数_30云南 2" xfId="8009"/>
    <cellStyle name="好_云南省2008年转移支付测算——州市本级考核部分及政策性测算_财力性转移支付2010年预算参考数_30云南 3" xfId="8010"/>
    <cellStyle name="好_云南省2008年转移支付测算——州市本级考核部分及政策性测算_财力性转移支付2010年预算参考数_小册子（2010）张" xfId="8011"/>
    <cellStyle name="好_云南省2008年转移支付测算——州市本级考核部分及政策性测算_财力性转移支付2010年预算参考数_小册子（2010）张 2" xfId="8012"/>
    <cellStyle name="好_云南省2008年转移支付测算——州市本级考核部分及政策性测算_财力性转移支付2010年预算参考数_小册子（2010）张 3" xfId="8013"/>
    <cellStyle name="好_云南省2008年转移支付测算——州市本级考核部分及政策性测算_禁止开发区名单" xfId="8014"/>
    <cellStyle name="好_云南省2008年转移支付测算——州市本级考核部分及政策性测算_小册子（2010）张" xfId="8015"/>
    <cellStyle name="好_云南省2008年转移支付测算——州市本级考核部分及政策性测算_小册子（2010）张 2" xfId="8016"/>
    <cellStyle name="好_云南省2008年转移支付测算——州市本级考核部分及政策性测算_小册子（2010）张 3" xfId="8017"/>
    <cellStyle name="好_支出合计" xfId="8018"/>
    <cellStyle name="好_支出合计 2" xfId="8019"/>
    <cellStyle name="好_支出合计 3" xfId="8020"/>
    <cellStyle name="好_指标四" xfId="8021"/>
    <cellStyle name="好_指标五" xfId="8022"/>
    <cellStyle name="好_重点民生支出需求测算表社保（农村低保）081112" xfId="8023"/>
    <cellStyle name="好_重点支出奖励（6.19）" xfId="8024"/>
    <cellStyle name="好_重点支出奖励（6.19） 2" xfId="8025"/>
    <cellStyle name="好_重点支出奖励（6.19） 3" xfId="8026"/>
    <cellStyle name="好_自行调整差异系数顺序" xfId="8027"/>
    <cellStyle name="好_自行调整差异系数顺序 2" xfId="8028"/>
    <cellStyle name="好_自行调整差异系数顺序 2 2" xfId="8029"/>
    <cellStyle name="好_自行调整差异系数顺序 2 3" xfId="8030"/>
    <cellStyle name="好_自行调整差异系数顺序 3" xfId="8031"/>
    <cellStyle name="好_自行调整差异系数顺序 4" xfId="8032"/>
    <cellStyle name="好_自行调整差异系数顺序_30云南" xfId="8033"/>
    <cellStyle name="好_自行调整差异系数顺序_30云南 2" xfId="8034"/>
    <cellStyle name="好_自行调整差异系数顺序_30云南 3" xfId="8035"/>
    <cellStyle name="好_自行调整差异系数顺序_财力性转移支付2010年预算参考数" xfId="8036"/>
    <cellStyle name="好_自行调整差异系数顺序_财力性转移支付2010年预算参考数 2" xfId="8037"/>
    <cellStyle name="好_自行调整差异系数顺序_财力性转移支付2010年预算参考数 2 2" xfId="8038"/>
    <cellStyle name="好_自行调整差异系数顺序_财力性转移支付2010年预算参考数 2 3" xfId="8039"/>
    <cellStyle name="好_自行调整差异系数顺序_财力性转移支付2010年预算参考数 3" xfId="8040"/>
    <cellStyle name="好_自行调整差异系数顺序_财力性转移支付2010年预算参考数 4" xfId="8041"/>
    <cellStyle name="好_自行调整差异系数顺序_财力性转移支付2010年预算参考数_30云南" xfId="8042"/>
    <cellStyle name="好_自行调整差异系数顺序_财力性转移支付2010年预算参考数_30云南 2" xfId="8043"/>
    <cellStyle name="好_自行调整差异系数顺序_财力性转移支付2010年预算参考数_30云南 3" xfId="8044"/>
    <cellStyle name="好_自行调整差异系数顺序_财力性转移支付2010年预算参考数_小册子（2010）张" xfId="8045"/>
    <cellStyle name="好_自行调整差异系数顺序_财力性转移支付2010年预算参考数_小册子（2010）张 2" xfId="8046"/>
    <cellStyle name="好_自行调整差异系数顺序_财力性转移支付2010年预算参考数_小册子（2010）张 3" xfId="8047"/>
    <cellStyle name="好_自行调整差异系数顺序_小册子（2010）张" xfId="8048"/>
    <cellStyle name="好_自行调整差异系数顺序_小册子（2010）张 2" xfId="8049"/>
    <cellStyle name="好_自行调整差异系数顺序_小册子（2010）张 3" xfId="8050"/>
    <cellStyle name="好_总人口" xfId="8051"/>
    <cellStyle name="好_总人口 2" xfId="8052"/>
    <cellStyle name="好_总人口 2 2" xfId="8053"/>
    <cellStyle name="好_总人口 2 3" xfId="8054"/>
    <cellStyle name="好_总人口 3" xfId="8055"/>
    <cellStyle name="好_总人口 4" xfId="8056"/>
    <cellStyle name="好_总人口_30云南" xfId="8057"/>
    <cellStyle name="好_总人口_30云南 2" xfId="8058"/>
    <cellStyle name="好_总人口_30云南 3" xfId="8059"/>
    <cellStyle name="好_总人口_财力性转移支付2010年预算参考数" xfId="8060"/>
    <cellStyle name="好_总人口_财力性转移支付2010年预算参考数 2" xfId="8061"/>
    <cellStyle name="好_总人口_财力性转移支付2010年预算参考数 2 2" xfId="8062"/>
    <cellStyle name="好_总人口_财力性转移支付2010年预算参考数 2 3" xfId="8063"/>
    <cellStyle name="好_总人口_财力性转移支付2010年预算参考数 3" xfId="8064"/>
    <cellStyle name="好_总人口_财力性转移支付2010年预算参考数 4" xfId="8065"/>
    <cellStyle name="好_总人口_财力性转移支付2010年预算参考数_30云南" xfId="8066"/>
    <cellStyle name="好_总人口_财力性转移支付2010年预算参考数_30云南 2" xfId="8067"/>
    <cellStyle name="好_总人口_财力性转移支付2010年预算参考数_30云南 3" xfId="8068"/>
    <cellStyle name="好_总人口_财力性转移支付2010年预算参考数_小册子（2010）张" xfId="8069"/>
    <cellStyle name="好_总人口_财力性转移支付2010年预算参考数_小册子（2010）张 2" xfId="8070"/>
    <cellStyle name="好_总人口_财力性转移支付2010年预算参考数_小册子（2010）张 3" xfId="8071"/>
    <cellStyle name="好_总人口_小册子（2010）张" xfId="8072"/>
    <cellStyle name="好_总人口_小册子（2010）张 2" xfId="8073"/>
    <cellStyle name="好_总人口_小册子（2010）张 3" xfId="8074"/>
    <cellStyle name="后继超级链接" xfId="8075"/>
    <cellStyle name="后继超级链接 2" xfId="8076"/>
    <cellStyle name="后继超级链接 2 2" xfId="8077"/>
    <cellStyle name="后继超级链接 2 3" xfId="8078"/>
    <cellStyle name="后继超级链接 3" xfId="8079"/>
    <cellStyle name="后继超级链接 4" xfId="8080"/>
    <cellStyle name="后继超链接" xfId="8081"/>
    <cellStyle name="后继超链接 2" xfId="8082"/>
    <cellStyle name="后继超链接 2 2" xfId="8083"/>
    <cellStyle name="后继超链接 2 3" xfId="8084"/>
    <cellStyle name="后继超链接 3" xfId="8085"/>
    <cellStyle name="后继超链接 4" xfId="8086"/>
    <cellStyle name="汇总 2" xfId="8087"/>
    <cellStyle name="汇总 3" xfId="8088"/>
    <cellStyle name="货币 2" xfId="8089"/>
    <cellStyle name="货币 2 2" xfId="8090"/>
    <cellStyle name="计算 2" xfId="8091"/>
    <cellStyle name="计算 3" xfId="8092"/>
    <cellStyle name="检查单元格 2" xfId="8093"/>
    <cellStyle name="检查单元格 3" xfId="8094"/>
    <cellStyle name="解释性文本 2" xfId="8095"/>
    <cellStyle name="解释性文本 3" xfId="8096"/>
    <cellStyle name="借出原因" xfId="8097"/>
    <cellStyle name="借出原因 2" xfId="8098"/>
    <cellStyle name="警告文本 2" xfId="8099"/>
    <cellStyle name="警告文本 3" xfId="8100"/>
    <cellStyle name="链接单元格 2" xfId="8101"/>
    <cellStyle name="链接单元格 3" xfId="8102"/>
    <cellStyle name="霓付 [0]_ +Foil &amp; -FOIL &amp; PAPER" xfId="8103"/>
    <cellStyle name="霓付_ +Foil &amp; -FOIL &amp; PAPER" xfId="8104"/>
    <cellStyle name="烹拳 [0]_ +Foil &amp; -FOIL &amp; PAPER" xfId="8105"/>
    <cellStyle name="烹拳_ +Foil &amp; -FOIL &amp; PAPER" xfId="8106"/>
    <cellStyle name="普通_ 白土" xfId="8107"/>
    <cellStyle name="千分位[0]_ 白土" xfId="8108"/>
    <cellStyle name="千分位_ 白土" xfId="8109"/>
    <cellStyle name="千位[0]_ 方正PC" xfId="8110"/>
    <cellStyle name="千位_ 方正PC" xfId="8111"/>
    <cellStyle name="千位分隔 10" xfId="8112"/>
    <cellStyle name="千位分隔 10 2" xfId="8113"/>
    <cellStyle name="千位分隔 11" xfId="8114"/>
    <cellStyle name="千位分隔 12" xfId="8115"/>
    <cellStyle name="千位分隔 13" xfId="8116"/>
    <cellStyle name="千位分隔 14" xfId="8117"/>
    <cellStyle name="千位分隔 2" xfId="8118"/>
    <cellStyle name="千位分隔 2 2" xfId="8119"/>
    <cellStyle name="千位分隔 2 2 2" xfId="8120"/>
    <cellStyle name="千位分隔 2 3" xfId="3"/>
    <cellStyle name="千位分隔 2 4" xfId="8121"/>
    <cellStyle name="千位分隔 3" xfId="8122"/>
    <cellStyle name="千位分隔 3 2" xfId="8123"/>
    <cellStyle name="千位分隔 3 3" xfId="8124"/>
    <cellStyle name="千位分隔 4" xfId="8125"/>
    <cellStyle name="千位分隔 4 2" xfId="8126"/>
    <cellStyle name="千位分隔 4 2 2" xfId="8127"/>
    <cellStyle name="千位分隔 4 2 3" xfId="8128"/>
    <cellStyle name="千位分隔 4 3" xfId="8129"/>
    <cellStyle name="千位分隔 4 4" xfId="8130"/>
    <cellStyle name="千位分隔 4 5" xfId="8131"/>
    <cellStyle name="千位分隔 4 6" xfId="5"/>
    <cellStyle name="千位分隔 5" xfId="8132"/>
    <cellStyle name="千位分隔 5 2" xfId="8133"/>
    <cellStyle name="千位分隔 5 3" xfId="8134"/>
    <cellStyle name="千位分隔 6" xfId="8135"/>
    <cellStyle name="千位分隔 6 2" xfId="8136"/>
    <cellStyle name="千位分隔 6 3" xfId="8137"/>
    <cellStyle name="千位分隔 7" xfId="8138"/>
    <cellStyle name="千位分隔 8" xfId="8139"/>
    <cellStyle name="千位分隔 9" xfId="8140"/>
    <cellStyle name="千位分隔[0] 2" xfId="8141"/>
    <cellStyle name="千位分隔[0] 2 2" xfId="8142"/>
    <cellStyle name="千位分隔[0] 2 2 2" xfId="8143"/>
    <cellStyle name="千位分隔[0] 2 2 3" xfId="8144"/>
    <cellStyle name="千位分隔[0] 2 3" xfId="8145"/>
    <cellStyle name="千位分隔[0] 2 4" xfId="8146"/>
    <cellStyle name="千位分隔[0] 3" xfId="8147"/>
    <cellStyle name="千位分隔[0] 5" xfId="8148"/>
    <cellStyle name="千位分季_新建 Microsoft Excel 工作表" xfId="8149"/>
    <cellStyle name="钎霖_4岿角利" xfId="8150"/>
    <cellStyle name="强调 1" xfId="8151"/>
    <cellStyle name="强调 1 2" xfId="8152"/>
    <cellStyle name="强调 1 2 2" xfId="8153"/>
    <cellStyle name="强调 1 2 3" xfId="8154"/>
    <cellStyle name="强调 1 3" xfId="8155"/>
    <cellStyle name="强调 1 4" xfId="8156"/>
    <cellStyle name="强调 2" xfId="8157"/>
    <cellStyle name="强调 2 2" xfId="8158"/>
    <cellStyle name="强调 2 2 2" xfId="8159"/>
    <cellStyle name="强调 2 2 3" xfId="8160"/>
    <cellStyle name="强调 2 3" xfId="8161"/>
    <cellStyle name="强调 2 4" xfId="8162"/>
    <cellStyle name="强调 3" xfId="8163"/>
    <cellStyle name="强调 3 2" xfId="8164"/>
    <cellStyle name="强调 3 2 2" xfId="8165"/>
    <cellStyle name="强调 3 2 3" xfId="8166"/>
    <cellStyle name="强调 3 3" xfId="8167"/>
    <cellStyle name="强调 3 4" xfId="8168"/>
    <cellStyle name="强调文字颜色 1 2" xfId="8169"/>
    <cellStyle name="强调文字颜色 1 3" xfId="8170"/>
    <cellStyle name="强调文字颜色 2 2" xfId="8171"/>
    <cellStyle name="强调文字颜色 2 3" xfId="8172"/>
    <cellStyle name="强调文字颜色 3 2" xfId="8173"/>
    <cellStyle name="强调文字颜色 3 3" xfId="8174"/>
    <cellStyle name="强调文字颜色 4 2" xfId="8175"/>
    <cellStyle name="强调文字颜色 4 3" xfId="8176"/>
    <cellStyle name="强调文字颜色 5 2" xfId="8177"/>
    <cellStyle name="强调文字颜色 5 3" xfId="8178"/>
    <cellStyle name="强调文字颜色 6 2" xfId="8179"/>
    <cellStyle name="强调文字颜色 6 3" xfId="8180"/>
    <cellStyle name="日期" xfId="8181"/>
    <cellStyle name="商品名称" xfId="8182"/>
    <cellStyle name="适中 2" xfId="8183"/>
    <cellStyle name="适中 3" xfId="8184"/>
    <cellStyle name="输出 2" xfId="8185"/>
    <cellStyle name="输出 3" xfId="8186"/>
    <cellStyle name="输入 2" xfId="8187"/>
    <cellStyle name="输入 3" xfId="8188"/>
    <cellStyle name="数量" xfId="8189"/>
    <cellStyle name="数字" xfId="8190"/>
    <cellStyle name="数字 2" xfId="8191"/>
    <cellStyle name="数字 2 2" xfId="8192"/>
    <cellStyle name="数字 2 3" xfId="8193"/>
    <cellStyle name="数字 3" xfId="8194"/>
    <cellStyle name="数字 4" xfId="8195"/>
    <cellStyle name="数字_03昭通市" xfId="8196"/>
    <cellStyle name="隨後的超連結_2004 Projection(9+3)v2" xfId="8197"/>
    <cellStyle name="未定义" xfId="8198"/>
    <cellStyle name="小数" xfId="8199"/>
    <cellStyle name="小数 2" xfId="8200"/>
    <cellStyle name="小数 2 2" xfId="8201"/>
    <cellStyle name="小数 2 3" xfId="8202"/>
    <cellStyle name="小数 3" xfId="8203"/>
    <cellStyle name="小数 4" xfId="8204"/>
    <cellStyle name="小数_03昭通市" xfId="8205"/>
    <cellStyle name="样式 1" xfId="8206"/>
    <cellStyle name="样式 1 2" xfId="8207"/>
    <cellStyle name="样式 1 3" xfId="8208"/>
    <cellStyle name="一般_PL122005F" xfId="8209"/>
    <cellStyle name="昗弨_Pacific Region P&amp;L" xfId="8210"/>
    <cellStyle name="寘嬫愗傝 [0.00]_Region Orders (2)" xfId="8211"/>
    <cellStyle name="寘嬫愗傝_Region Orders (2)" xfId="8212"/>
    <cellStyle name="注释 2" xfId="8213"/>
    <cellStyle name="注释 2 2" xfId="8214"/>
    <cellStyle name="注释 2 3" xfId="8215"/>
    <cellStyle name="注释 3" xfId="8216"/>
    <cellStyle name="콤마 [0]_BOILER-CO1" xfId="8217"/>
    <cellStyle name="콤마_BOILER-CO1" xfId="8218"/>
    <cellStyle name="통화 [0]_BOILER-CO1" xfId="8219"/>
    <cellStyle name="통화_BOILER-CO1" xfId="8220"/>
    <cellStyle name="표준_0N-HANDLING " xfId="82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://Documents%20and%20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://Documents%20and%20Settings/User/&#26700;&#38754;/&#35838;&#39064;/&#26032;&#24314;&#25991;&#20214;&#22841;/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GQ.LD87_ACC\AppData\Local\Temp\cesoft\41101389780%2008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HN.LD87_ACC\Desktop\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://WINDOWS/TEMP/GOLDPYR4/ARENTO/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N://&#32467;&#31639;&#21333;&#26684;&#24335;&#65288;1229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6449;&#32423;&#26631;&#20934;&#25903;&#209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.87.0.243\&#20840;&#22788;&#20154;&#21592;n\05&#20307;&#21046;&#31185;\03&#24180;&#32456;&#32467;&#31639;&#21450;&#25968;&#25454;&#20998;&#26512;\2008&#24180;\&#20915;&#31639;&#36164;&#26009;&#21450;&#25968;&#25454;&#20998;&#26512;\2008&#24180;&#20915;&#31639;&#36164;&#26009;&#25972;&#29702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.87.0.243\&#20840;&#22788;&#20154;&#21592;n\05&#20307;&#21046;&#31185;\03&#24180;&#32456;&#32467;&#31639;&#21450;&#25968;&#25454;&#20998;&#26512;\2008&#24180;\&#20915;&#31639;&#36164;&#26009;&#21450;&#25968;&#25454;&#20998;&#26512;\2008&#24180;&#20915;&#31639;&#36164;&#26009;&#25972;&#29702;\&#21439;&#32423;&#36130;&#25919;&#25253;&#34920;&#38468;&#34920;\01&#26118;&#26126;\01&#26118;&#2612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D://0905/2000&#33267;2009&#24180;&#24635;&#20915;&#31639;101&#21644;102&#34920;/1995&#24180;/96&#22696;&#27743;&#21439;&#24635;&#20915;&#31639;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154;&#21592;&#26631;&#20934;&#25903;&#2098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A://WINDOWS.000/Desktop/&#25105;&#30340;&#20844;&#25991;&#21253;/&#36213;&#21746;&#36132;&#25991;&#20214;&#22841;/&#25253;&#3492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.87.0.243\&#20840;&#22788;&#20154;&#21592;n\&#36130;&#25919;&#20379;&#20859;&#20154;&#21592;&#20449;&#24687;&#34920;\&#25945;&#32946;\&#27896;&#27700;&#22235;&#2001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3.87.0.243\&#20840;&#22788;&#20154;&#21592;n\&#32508;&#21512;&#31185;2\Zjs\&#36130;&#21147;&#21450;&#39044;&#20915;&#31639;&#25253;&#21578;\2004&#24180;&#36130;&#21147;&#21464;&#21160;&#24773;&#20917;\2004&#24180;&#30465;&#26412;&#32423;&#25910;&#20837;&#12289;&#36130;&#21147;&#39044;&#35745;&#21644;2005&#24180;&#25910;&#25903;&#39044;&#27979;&#24773;&#20917;&#34920;(2004.10.13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封面"/>
      <sheetName val="汇总"/>
      <sheetName val="分析1"/>
      <sheetName val="分县"/>
      <sheetName val="分析2"/>
      <sheetName val="分科目"/>
      <sheetName val="分县月报"/>
      <sheetName val="核对情况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/>
          </cell>
        </row>
        <row r="2">
          <cell r="A2" t="str">
            <v>101 税收收入</v>
          </cell>
        </row>
        <row r="3">
          <cell r="A3" t="str">
            <v>10101 增值税</v>
          </cell>
        </row>
        <row r="4">
          <cell r="A4" t="str">
            <v>1010201 国内消费税</v>
          </cell>
        </row>
        <row r="5">
          <cell r="A5" t="str">
            <v>10103 营业税</v>
          </cell>
        </row>
        <row r="6">
          <cell r="A6" t="str">
            <v>10104 企业所得税</v>
          </cell>
        </row>
        <row r="7">
          <cell r="A7" t="str">
            <v>10105 企业所得税退税</v>
          </cell>
        </row>
        <row r="8">
          <cell r="A8" t="str">
            <v>10106 个人所得税</v>
          </cell>
        </row>
        <row r="9">
          <cell r="A9" t="str">
            <v>10107 资源税</v>
          </cell>
        </row>
        <row r="10">
          <cell r="A10" t="str">
            <v>10108 固定资产投资方向调节税</v>
          </cell>
        </row>
        <row r="11">
          <cell r="A11" t="str">
            <v>10109 城市维护建设税</v>
          </cell>
        </row>
        <row r="12">
          <cell r="A12" t="str">
            <v>10110 房产税</v>
          </cell>
        </row>
        <row r="13">
          <cell r="A13" t="str">
            <v>10111 印花税</v>
          </cell>
        </row>
        <row r="14">
          <cell r="A14" t="str">
            <v>10112 城镇土地使用税</v>
          </cell>
        </row>
        <row r="15">
          <cell r="A15" t="str">
            <v>10113 土地增值税</v>
          </cell>
        </row>
        <row r="16">
          <cell r="A16" t="str">
            <v>10114 车船税</v>
          </cell>
        </row>
        <row r="17">
          <cell r="A17" t="str">
            <v>10118 耕地占用税</v>
          </cell>
        </row>
        <row r="18">
          <cell r="A18" t="str">
            <v>10119 契税</v>
          </cell>
        </row>
        <row r="19">
          <cell r="A19" t="str">
            <v>10120 烟叶税</v>
          </cell>
        </row>
        <row r="20">
          <cell r="A20" t="str">
            <v>10199 其他税收收入</v>
          </cell>
        </row>
        <row r="21">
          <cell r="A21" t="str">
            <v>101A 国内增值税和消费税</v>
          </cell>
        </row>
        <row r="22">
          <cell r="A22" t="str">
            <v>103 非税收入</v>
          </cell>
        </row>
        <row r="23">
          <cell r="A23" t="str">
            <v>10302 专项收入</v>
          </cell>
        </row>
        <row r="24">
          <cell r="A24" t="str">
            <v>1030201 排污费收入</v>
          </cell>
        </row>
        <row r="25">
          <cell r="A25" t="str">
            <v>1030202 水资源费收入</v>
          </cell>
        </row>
        <row r="26">
          <cell r="A26" t="str">
            <v>1030203 教育费附加收入</v>
          </cell>
        </row>
        <row r="27">
          <cell r="A27" t="str">
            <v>1030213 草原植被恢复费收入</v>
          </cell>
        </row>
        <row r="28">
          <cell r="A28" t="str">
            <v>1030215 矿产资源专项收入</v>
          </cell>
        </row>
        <row r="29">
          <cell r="A29" t="str">
            <v>103021501 矿产资源补偿费收入</v>
          </cell>
        </row>
        <row r="30">
          <cell r="A30" t="str">
            <v>103021502 探矿权、采矿权使用费收入</v>
          </cell>
        </row>
        <row r="31">
          <cell r="A31" t="str">
            <v>103021503 探矿权、采矿权价款收入</v>
          </cell>
        </row>
        <row r="32">
          <cell r="A32" t="str">
            <v>1030299 其他专项收入</v>
          </cell>
        </row>
        <row r="33">
          <cell r="A33" t="str">
            <v>10304 行政事业性收费收入</v>
          </cell>
        </row>
        <row r="34">
          <cell r="A34" t="str">
            <v>10305 罚没收入</v>
          </cell>
        </row>
        <row r="35">
          <cell r="A35" t="str">
            <v>10306 国有资本经营收入</v>
          </cell>
        </row>
        <row r="36">
          <cell r="A36" t="str">
            <v>10307 国有资源（资产）有偿使用收入</v>
          </cell>
        </row>
        <row r="37">
          <cell r="A37" t="str">
            <v>10399 其他收入</v>
          </cell>
        </row>
        <row r="38">
          <cell r="A38" t="str">
            <v>11 一般预算收入合计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封面"/>
      <sheetName val="明细"/>
      <sheetName val="汇总"/>
      <sheetName val="分地县"/>
      <sheetName val="_ESList"/>
      <sheetName val="Toolbox"/>
      <sheetName val="总人口"/>
    </sheetNames>
    <sheetDataSet>
      <sheetData sheetId="0" refreshError="1"/>
      <sheetData sheetId="1">
        <row r="4">
          <cell r="B4">
            <v>2012</v>
          </cell>
        </row>
      </sheetData>
      <sheetData sheetId="2" refreshError="1"/>
      <sheetData sheetId="3" refreshError="1"/>
      <sheetData sheetId="4"/>
      <sheetData sheetId="5">
        <row r="1">
          <cell r="A1" t="str">
            <v/>
          </cell>
        </row>
        <row r="2">
          <cell r="A2" t="str">
            <v>1010101A一般_x000D_纳税人增值税</v>
          </cell>
        </row>
        <row r="3">
          <cell r="A3" t="str">
            <v>1010101国内增值税</v>
          </cell>
        </row>
        <row r="4">
          <cell r="A4" t="str">
            <v>1010201国内_x000D_消费税</v>
          </cell>
        </row>
        <row r="5">
          <cell r="A5" t="str">
            <v>10103营业税</v>
          </cell>
        </row>
        <row r="6">
          <cell r="A6" t="str">
            <v>10104A内资企业所得税</v>
          </cell>
        </row>
        <row r="7">
          <cell r="A7" t="str">
            <v>10104B外资企业所得税</v>
          </cell>
        </row>
        <row r="8">
          <cell r="A8" t="str">
            <v>10104企业所得税</v>
          </cell>
        </row>
        <row r="9">
          <cell r="A9" t="str">
            <v>10106个人所得税</v>
          </cell>
        </row>
        <row r="10">
          <cell r="A10" t="str">
            <v>10109城市维护建设税</v>
          </cell>
        </row>
        <row r="11">
          <cell r="A11" t="str">
            <v>10110房产税</v>
          </cell>
        </row>
        <row r="12">
          <cell r="A12" t="str">
            <v>10111印花税</v>
          </cell>
        </row>
        <row r="13">
          <cell r="A13" t="str">
            <v>10112城镇土地使用税</v>
          </cell>
        </row>
        <row r="14">
          <cell r="A14" t="str">
            <v>10113土地增值税</v>
          </cell>
        </row>
        <row r="15">
          <cell r="A15" t="str">
            <v>10114车船税</v>
          </cell>
        </row>
        <row r="16">
          <cell r="A16" t="str">
            <v>10116车辆购置税</v>
          </cell>
        </row>
        <row r="17">
          <cell r="A17" t="str">
            <v>10118耕地占用税</v>
          </cell>
        </row>
        <row r="18">
          <cell r="A18" t="str">
            <v>10119契税</v>
          </cell>
        </row>
        <row r="19">
          <cell r="A19" t="str">
            <v>10199A其他各税</v>
          </cell>
        </row>
        <row r="20">
          <cell r="A20" t="str">
            <v>101A国内税收收入合计</v>
          </cell>
        </row>
        <row r="21">
          <cell r="A21" t="str">
            <v>校验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  <sheetName val="_ES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事业发展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总人口"/>
      <sheetName val="基础编码"/>
      <sheetName val="各年度收费、罚没、专项收入.xls]Sheet3"/>
      <sheetName val="表二"/>
      <sheetName val="表五"/>
      <sheetName val="2012.2.2 (整合)"/>
      <sheetName val="2012.2.2"/>
      <sheetName val="全市结转"/>
      <sheetName val="提前告知数"/>
      <sheetName val="省本级收入预计"/>
      <sheetName val="Financ. Overview"/>
      <sheetName val="Toolbox"/>
      <sheetName val="区划对应表"/>
      <sheetName val="1-4余额表"/>
      <sheetName val="四月份月报"/>
      <sheetName val="XL4Poppy"/>
      <sheetName val="DDETABLE "/>
      <sheetName val="#REF"/>
      <sheetName val="Main"/>
      <sheetName val="_ESList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P101200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本年收入合计"/>
      <sheetName val="Op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Toolbox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  <sheetName val="人员支出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Open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××县（区）"/>
      <sheetName val="汇总"/>
    </sheetNames>
    <definedNames>
      <definedName name="_xlbgnm.XFB1" refersTo="#REF!" sheetId="2"/>
    </definedNames>
    <sheetDataSet>
      <sheetData sheetId="0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  <sheetName val="基础编码"/>
      <sheetName val="公检法司编制"/>
      <sheetName val="行政编制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5">
          <cell r="A15" t="b">
            <v>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C01-1"/>
      <sheetName val="封面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  <sheetName val="P1012001"/>
      <sheetName val="农业用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  <sheetName val="eqpmad2"/>
      <sheetName val="事业发展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事业发展"/>
      <sheetName val="GDP"/>
      <sheetName val="C01-1"/>
      <sheetName val="POWER ASSUMPTIONS"/>
      <sheetName val="中小学生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D011H403"/>
      <sheetName val="D012H403"/>
      <sheetName val="D020H403"/>
      <sheetName val="D030H403"/>
      <sheetName val="D041H403"/>
      <sheetName val="D042H403"/>
      <sheetName val="D051H403"/>
      <sheetName val="D052H403"/>
      <sheetName val="D060H403"/>
      <sheetName val="D070H403"/>
      <sheetName val="D080H403"/>
      <sheetName val="D090H403"/>
      <sheetName val="D092H403"/>
      <sheetName val="D100H403"/>
      <sheetName val="D110H403"/>
      <sheetName val="D120H403"/>
      <sheetName val="D130H403"/>
      <sheetName val="d140h403"/>
      <sheetName val="D150H403"/>
      <sheetName val="D160H403"/>
      <sheetName val="D170H403"/>
      <sheetName val="D180H403"/>
      <sheetName val="D190H403"/>
      <sheetName val="D200H403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  <sheetName val="P1012001"/>
      <sheetName val="XL4Poppy"/>
      <sheetName val="总人口"/>
      <sheetName val="_x0000__x0000__x0000__x0000__x0000__x0000__x0000__x0000_"/>
      <sheetName val="_x005f_x0000__x005f_x0000__x005f_x0000__x005f_x0000__x0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  <sheetName val="基础编码"/>
      <sheetName val="本年收入合计"/>
      <sheetName val="XL4Poppy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D011H403"/>
      <sheetName val="_ESList"/>
      <sheetName val="类型"/>
      <sheetName val="#REF"/>
      <sheetName val="eqpmad2"/>
      <sheetName val="中央"/>
      <sheetName val="事业发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中小学生"/>
      <sheetName val="eqpmad2"/>
      <sheetName val="人员支出"/>
      <sheetName val="财政供养人员增幅"/>
      <sheetName val="P1012001"/>
      <sheetName val="本年收入合计"/>
      <sheetName val="C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  <sheetName val="P1012001"/>
      <sheetName val="农业人口"/>
      <sheetName val="村级支出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  <sheetName val="财政供养人员增幅"/>
      <sheetName val="国家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  <sheetName val="参数表"/>
      <sheetName val="区划对应表"/>
      <sheetName val="四月份月报"/>
      <sheetName val="本年收入合计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  <sheetName val="人员支出"/>
      <sheetName val="农业用地"/>
      <sheetName val="D011H403"/>
      <sheetName val="四月份月报"/>
      <sheetName val="一般预算收入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Sheet1 (2)"/>
      <sheetName val="02-03税返"/>
      <sheetName val="其他财力"/>
      <sheetName val="03年财力预计及04预测 "/>
      <sheetName val="2004年财力预测"/>
      <sheetName val="平衡表1.12"/>
      <sheetName val="平衡表3.23"/>
      <sheetName val="平衡表(定)"/>
      <sheetName val="税返计算表"/>
      <sheetName val="分地区两税全额"/>
      <sheetName val="全省收入预计"/>
      <sheetName val="省本级收入预计"/>
      <sheetName val="收入分征收部门"/>
      <sheetName val="报秦副省长"/>
      <sheetName val="国家"/>
      <sheetName val="C01-1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C29">
            <v>3500</v>
          </cell>
          <cell r="E29">
            <v>23279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  <sheetName val="公检法司编制"/>
      <sheetName val="行政编制"/>
      <sheetName val="XL4Poppy"/>
      <sheetName val="四月份月报"/>
      <sheetName val="Main"/>
      <sheetName val="_x0000__x0000__x0000__x0000__x0000__x0000__x0000__x0000_"/>
      <sheetName val="_x005f_x0000__x005f_x0000__x005f_x0000__x005f_x0000__x0"/>
      <sheetName val="行政区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43" workbookViewId="0">
      <selection activeCell="F68" sqref="F68"/>
    </sheetView>
  </sheetViews>
  <sheetFormatPr defaultRowHeight="13.5"/>
  <cols>
    <col min="1" max="1" width="3.5" style="5" customWidth="1"/>
    <col min="2" max="2" width="46.625" style="5" customWidth="1"/>
    <col min="3" max="3" width="11.25" style="5" bestFit="1" customWidth="1"/>
    <col min="4" max="4" width="5.125" style="5" customWidth="1"/>
    <col min="5" max="5" width="42.5" style="5" customWidth="1"/>
    <col min="6" max="6" width="13.875" style="5" bestFit="1" customWidth="1"/>
    <col min="7" max="16384" width="9" style="5"/>
  </cols>
  <sheetData>
    <row r="1" spans="1:6" ht="45.75" customHeight="1">
      <c r="A1" s="30" t="s">
        <v>27</v>
      </c>
      <c r="B1" s="30"/>
      <c r="C1" s="30"/>
      <c r="D1" s="30"/>
      <c r="E1" s="30"/>
      <c r="F1" s="30"/>
    </row>
    <row r="2" spans="1:6" ht="29.25" customHeight="1" thickBot="1">
      <c r="A2" s="1"/>
      <c r="B2" s="31">
        <v>42962</v>
      </c>
      <c r="C2" s="31"/>
      <c r="D2" s="31"/>
      <c r="E2" s="31"/>
      <c r="F2" s="2" t="s">
        <v>0</v>
      </c>
    </row>
    <row r="3" spans="1:6" ht="14.25">
      <c r="A3" s="6"/>
      <c r="B3" s="7" t="s">
        <v>28</v>
      </c>
      <c r="C3" s="7" t="s">
        <v>1</v>
      </c>
      <c r="D3" s="7"/>
      <c r="E3" s="7" t="s">
        <v>29</v>
      </c>
      <c r="F3" s="8" t="s">
        <v>1</v>
      </c>
    </row>
    <row r="4" spans="1:6" ht="17.25" customHeight="1">
      <c r="A4" s="32" t="s">
        <v>30</v>
      </c>
      <c r="B4" s="9" t="s">
        <v>2</v>
      </c>
      <c r="C4" s="10">
        <f>ROUND(SUM(C5:C6,C54:C56),0)</f>
        <v>188535</v>
      </c>
      <c r="D4" s="35" t="s">
        <v>31</v>
      </c>
      <c r="E4" s="9" t="s">
        <v>3</v>
      </c>
      <c r="F4" s="11">
        <f>ROUND(SUM(F5:F6,F17:F19),0)</f>
        <v>188535</v>
      </c>
    </row>
    <row r="5" spans="1:6" ht="17.25">
      <c r="A5" s="33"/>
      <c r="B5" s="9" t="s">
        <v>4</v>
      </c>
      <c r="C5" s="4">
        <v>51885</v>
      </c>
      <c r="D5" s="36"/>
      <c r="E5" s="9" t="s">
        <v>32</v>
      </c>
      <c r="F5" s="12">
        <v>166520</v>
      </c>
    </row>
    <row r="6" spans="1:6" ht="17.25">
      <c r="A6" s="33"/>
      <c r="B6" s="9" t="s">
        <v>33</v>
      </c>
      <c r="C6" s="10">
        <f>C7+C12+C33</f>
        <v>107321</v>
      </c>
      <c r="D6" s="36"/>
      <c r="E6" s="9" t="s">
        <v>34</v>
      </c>
      <c r="F6" s="11">
        <f>ROUND(SUM(F7:F9),0)</f>
        <v>7926</v>
      </c>
    </row>
    <row r="7" spans="1:6" ht="17.25">
      <c r="A7" s="33"/>
      <c r="B7" s="13" t="s">
        <v>5</v>
      </c>
      <c r="C7" s="10">
        <f>SUM(C8:C11)</f>
        <v>2058</v>
      </c>
      <c r="D7" s="36"/>
      <c r="E7" s="14" t="s">
        <v>35</v>
      </c>
      <c r="F7" s="12">
        <v>6151</v>
      </c>
    </row>
    <row r="8" spans="1:6" ht="17.25">
      <c r="A8" s="33"/>
      <c r="B8" s="15" t="s">
        <v>36</v>
      </c>
      <c r="C8" s="4">
        <v>684</v>
      </c>
      <c r="D8" s="36"/>
      <c r="E8" s="14" t="s">
        <v>37</v>
      </c>
      <c r="F8" s="12">
        <v>723</v>
      </c>
    </row>
    <row r="9" spans="1:6" ht="17.25">
      <c r="A9" s="33"/>
      <c r="B9" s="15" t="s">
        <v>38</v>
      </c>
      <c r="C9" s="4">
        <v>1668</v>
      </c>
      <c r="D9" s="36"/>
      <c r="E9" s="14" t="s">
        <v>39</v>
      </c>
      <c r="F9" s="16">
        <f>SUM(F10:F16)</f>
        <v>1052</v>
      </c>
    </row>
    <row r="10" spans="1:6" ht="17.25">
      <c r="A10" s="33"/>
      <c r="B10" s="15" t="s">
        <v>40</v>
      </c>
      <c r="C10" s="4">
        <v>74</v>
      </c>
      <c r="D10" s="36"/>
      <c r="E10" s="15" t="s">
        <v>6</v>
      </c>
      <c r="F10" s="12"/>
    </row>
    <row r="11" spans="1:6" ht="17.25">
      <c r="A11" s="33"/>
      <c r="B11" s="15" t="s">
        <v>41</v>
      </c>
      <c r="C11" s="4">
        <v>-368</v>
      </c>
      <c r="D11" s="36"/>
      <c r="E11" s="15" t="s">
        <v>42</v>
      </c>
      <c r="F11" s="12">
        <v>44</v>
      </c>
    </row>
    <row r="12" spans="1:6" ht="17.25">
      <c r="A12" s="33"/>
      <c r="B12" s="13" t="s">
        <v>43</v>
      </c>
      <c r="C12" s="4">
        <f>SUM(C13:C32)</f>
        <v>42081</v>
      </c>
      <c r="D12" s="36"/>
      <c r="E12" s="15" t="s">
        <v>44</v>
      </c>
      <c r="F12" s="12"/>
    </row>
    <row r="13" spans="1:6" ht="17.25">
      <c r="A13" s="33"/>
      <c r="B13" s="17" t="s">
        <v>45</v>
      </c>
      <c r="C13" s="4">
        <v>3599</v>
      </c>
      <c r="D13" s="36"/>
      <c r="E13" s="15" t="s">
        <v>46</v>
      </c>
      <c r="F13" s="12">
        <v>761</v>
      </c>
    </row>
    <row r="14" spans="1:6" ht="17.25">
      <c r="A14" s="33"/>
      <c r="B14" s="17" t="s">
        <v>7</v>
      </c>
      <c r="C14" s="4">
        <v>84</v>
      </c>
      <c r="D14" s="36"/>
      <c r="E14" s="15" t="s">
        <v>47</v>
      </c>
      <c r="F14" s="12">
        <v>247</v>
      </c>
    </row>
    <row r="15" spans="1:6" ht="17.25">
      <c r="A15" s="33"/>
      <c r="B15" s="17" t="s">
        <v>8</v>
      </c>
      <c r="C15" s="4">
        <v>302</v>
      </c>
      <c r="D15" s="36"/>
      <c r="E15" s="18" t="s">
        <v>48</v>
      </c>
      <c r="F15" s="12"/>
    </row>
    <row r="16" spans="1:6" ht="17.25">
      <c r="A16" s="33"/>
      <c r="B16" s="17" t="s">
        <v>9</v>
      </c>
      <c r="C16" s="4">
        <v>2332</v>
      </c>
      <c r="D16" s="36"/>
      <c r="E16" s="18"/>
      <c r="F16" s="12"/>
    </row>
    <row r="17" spans="1:6" ht="17.25">
      <c r="A17" s="33"/>
      <c r="B17" s="17" t="s">
        <v>10</v>
      </c>
      <c r="C17" s="4">
        <f>26+1839</f>
        <v>1865</v>
      </c>
      <c r="D17" s="36"/>
      <c r="E17" s="19" t="s">
        <v>49</v>
      </c>
      <c r="F17" s="20">
        <v>746</v>
      </c>
    </row>
    <row r="18" spans="1:6" ht="17.25">
      <c r="A18" s="33"/>
      <c r="B18" s="17" t="s">
        <v>11</v>
      </c>
      <c r="C18" s="4">
        <v>1250</v>
      </c>
      <c r="D18" s="36"/>
      <c r="E18" s="19" t="s">
        <v>50</v>
      </c>
      <c r="F18" s="20"/>
    </row>
    <row r="19" spans="1:6" ht="17.25">
      <c r="A19" s="33"/>
      <c r="B19" s="17" t="s">
        <v>12</v>
      </c>
      <c r="C19" s="4">
        <v>5160</v>
      </c>
      <c r="D19" s="36"/>
      <c r="E19" s="19" t="s">
        <v>51</v>
      </c>
      <c r="F19" s="12">
        <v>13343</v>
      </c>
    </row>
    <row r="20" spans="1:6" ht="17.25">
      <c r="A20" s="33"/>
      <c r="B20" s="17" t="s">
        <v>52</v>
      </c>
      <c r="C20" s="4">
        <v>4516</v>
      </c>
      <c r="D20" s="36"/>
      <c r="E20" s="9" t="s">
        <v>53</v>
      </c>
      <c r="F20" s="20">
        <f>C4-F4</f>
        <v>0</v>
      </c>
    </row>
    <row r="21" spans="1:6" ht="17.25">
      <c r="A21" s="33"/>
      <c r="B21" s="17" t="s">
        <v>13</v>
      </c>
      <c r="C21" s="4">
        <f>3661-36</f>
        <v>3625</v>
      </c>
      <c r="D21" s="36"/>
      <c r="E21" s="15" t="s">
        <v>15</v>
      </c>
      <c r="F21" s="12"/>
    </row>
    <row r="22" spans="1:6" ht="17.25">
      <c r="A22" s="33"/>
      <c r="B22" s="17" t="s">
        <v>14</v>
      </c>
      <c r="C22" s="4">
        <v>1030</v>
      </c>
      <c r="D22" s="36"/>
      <c r="E22" s="14" t="s">
        <v>16</v>
      </c>
      <c r="F22" s="12"/>
    </row>
    <row r="23" spans="1:6" ht="17.25">
      <c r="A23" s="33"/>
      <c r="B23" s="17" t="s">
        <v>54</v>
      </c>
      <c r="C23" s="4">
        <f>40+8588</f>
        <v>8628</v>
      </c>
      <c r="D23" s="36"/>
      <c r="E23" s="15" t="s">
        <v>15</v>
      </c>
      <c r="F23" s="12"/>
    </row>
    <row r="24" spans="1:6" ht="17.25">
      <c r="A24" s="33"/>
      <c r="B24" s="17" t="s">
        <v>17</v>
      </c>
      <c r="C24" s="4">
        <f>2987+1</f>
        <v>2988</v>
      </c>
      <c r="D24" s="36"/>
      <c r="E24" s="14" t="s">
        <v>19</v>
      </c>
      <c r="F24" s="16">
        <f>F20-F22</f>
        <v>0</v>
      </c>
    </row>
    <row r="25" spans="1:6" ht="17.25">
      <c r="A25" s="33"/>
      <c r="B25" s="17" t="s">
        <v>18</v>
      </c>
      <c r="C25" s="4">
        <v>722</v>
      </c>
      <c r="D25" s="37"/>
      <c r="E25" s="15" t="s">
        <v>15</v>
      </c>
      <c r="F25" s="16">
        <f>F21-F23</f>
        <v>0</v>
      </c>
    </row>
    <row r="26" spans="1:6" ht="17.25" customHeight="1">
      <c r="A26" s="33"/>
      <c r="B26" s="17" t="s">
        <v>20</v>
      </c>
      <c r="C26" s="4">
        <f>100+1604</f>
        <v>1704</v>
      </c>
      <c r="D26" s="35" t="s">
        <v>55</v>
      </c>
      <c r="E26" s="19" t="s">
        <v>2</v>
      </c>
      <c r="F26" s="16">
        <f>SUM(F27:F31)</f>
        <v>21462</v>
      </c>
    </row>
    <row r="27" spans="1:6" ht="17.25">
      <c r="A27" s="33"/>
      <c r="B27" s="17" t="s">
        <v>21</v>
      </c>
      <c r="C27" s="4">
        <v>1</v>
      </c>
      <c r="D27" s="36"/>
      <c r="E27" s="19" t="s">
        <v>56</v>
      </c>
      <c r="F27" s="20">
        <v>5132</v>
      </c>
    </row>
    <row r="28" spans="1:6" ht="17.25">
      <c r="A28" s="33"/>
      <c r="B28" s="17" t="s">
        <v>57</v>
      </c>
      <c r="C28" s="3"/>
      <c r="D28" s="36"/>
      <c r="E28" s="19" t="s">
        <v>58</v>
      </c>
      <c r="F28" s="20">
        <v>1943</v>
      </c>
    </row>
    <row r="29" spans="1:6" ht="17.25">
      <c r="A29" s="33"/>
      <c r="B29" s="17" t="s">
        <v>22</v>
      </c>
      <c r="C29" s="4">
        <v>512</v>
      </c>
      <c r="D29" s="36"/>
      <c r="E29" s="19" t="s">
        <v>59</v>
      </c>
      <c r="F29" s="20">
        <v>14320</v>
      </c>
    </row>
    <row r="30" spans="1:6" ht="17.25">
      <c r="A30" s="33"/>
      <c r="B30" s="17" t="s">
        <v>60</v>
      </c>
      <c r="C30" s="4">
        <v>3723</v>
      </c>
      <c r="D30" s="36"/>
      <c r="E30" s="19" t="s">
        <v>61</v>
      </c>
      <c r="F30" s="20">
        <v>67</v>
      </c>
    </row>
    <row r="31" spans="1:6" ht="17.25">
      <c r="A31" s="33"/>
      <c r="B31" s="17" t="s">
        <v>23</v>
      </c>
      <c r="C31" s="4"/>
      <c r="D31" s="36"/>
      <c r="E31" s="19" t="s">
        <v>62</v>
      </c>
      <c r="F31" s="20">
        <f>SUM(F32:F33)</f>
        <v>0</v>
      </c>
    </row>
    <row r="32" spans="1:6" ht="17.25">
      <c r="A32" s="33"/>
      <c r="B32" s="17" t="s">
        <v>63</v>
      </c>
      <c r="C32" s="4">
        <v>40</v>
      </c>
      <c r="D32" s="36"/>
      <c r="E32" s="14" t="s">
        <v>24</v>
      </c>
      <c r="F32" s="20"/>
    </row>
    <row r="33" spans="1:6" ht="17.25">
      <c r="A33" s="33"/>
      <c r="B33" s="13" t="s">
        <v>64</v>
      </c>
      <c r="C33" s="10">
        <f>ROUND(SUM(C34:C48,C53),0)</f>
        <v>63182</v>
      </c>
      <c r="D33" s="36"/>
      <c r="E33" s="14" t="s">
        <v>65</v>
      </c>
      <c r="F33" s="20"/>
    </row>
    <row r="34" spans="1:6" ht="17.25">
      <c r="A34" s="33"/>
      <c r="B34" s="15" t="s">
        <v>66</v>
      </c>
      <c r="C34" s="4"/>
      <c r="D34" s="36"/>
      <c r="E34" s="19" t="s">
        <v>3</v>
      </c>
      <c r="F34" s="16">
        <f>ROUND(SUM(F35:F38),0)</f>
        <v>21307</v>
      </c>
    </row>
    <row r="35" spans="1:6" ht="17.25">
      <c r="A35" s="33"/>
      <c r="B35" s="15" t="s">
        <v>67</v>
      </c>
      <c r="C35" s="4">
        <v>7719</v>
      </c>
      <c r="D35" s="36"/>
      <c r="E35" s="19" t="s">
        <v>68</v>
      </c>
      <c r="F35" s="20">
        <v>10482</v>
      </c>
    </row>
    <row r="36" spans="1:6" ht="17.25">
      <c r="A36" s="33"/>
      <c r="B36" s="15" t="s">
        <v>69</v>
      </c>
      <c r="C36" s="4">
        <v>756</v>
      </c>
      <c r="D36" s="36"/>
      <c r="E36" s="19" t="s">
        <v>34</v>
      </c>
      <c r="F36" s="20">
        <v>5</v>
      </c>
    </row>
    <row r="37" spans="1:6" ht="17.25">
      <c r="A37" s="33"/>
      <c r="B37" s="15" t="s">
        <v>70</v>
      </c>
      <c r="C37" s="4">
        <v>18474</v>
      </c>
      <c r="D37" s="36"/>
      <c r="E37" s="19" t="s">
        <v>25</v>
      </c>
      <c r="F37" s="20"/>
    </row>
    <row r="38" spans="1:6" ht="17.25">
      <c r="A38" s="33"/>
      <c r="B38" s="15" t="s">
        <v>71</v>
      </c>
      <c r="C38" s="4">
        <v>420</v>
      </c>
      <c r="D38" s="36"/>
      <c r="E38" s="19" t="s">
        <v>72</v>
      </c>
      <c r="F38" s="20">
        <v>10820</v>
      </c>
    </row>
    <row r="39" spans="1:6" ht="17.25">
      <c r="A39" s="33"/>
      <c r="B39" s="21" t="s">
        <v>73</v>
      </c>
      <c r="C39" s="4"/>
      <c r="D39" s="36"/>
      <c r="E39" s="19" t="s">
        <v>53</v>
      </c>
      <c r="F39" s="16">
        <f>F26-F34</f>
        <v>155</v>
      </c>
    </row>
    <row r="40" spans="1:6" ht="17.25">
      <c r="A40" s="33"/>
      <c r="B40" s="21" t="s">
        <v>74</v>
      </c>
      <c r="C40" s="4">
        <v>879</v>
      </c>
      <c r="D40" s="36"/>
      <c r="E40" s="15" t="s">
        <v>75</v>
      </c>
      <c r="F40" s="20">
        <v>155</v>
      </c>
    </row>
    <row r="41" spans="1:6" ht="17.25">
      <c r="A41" s="33"/>
      <c r="B41" s="21" t="s">
        <v>76</v>
      </c>
      <c r="C41" s="4">
        <v>1419</v>
      </c>
      <c r="D41" s="36"/>
      <c r="E41" s="14" t="s">
        <v>16</v>
      </c>
      <c r="F41" s="20">
        <f>F39</f>
        <v>155</v>
      </c>
    </row>
    <row r="42" spans="1:6" ht="17.25">
      <c r="A42" s="33"/>
      <c r="B42" s="21" t="s">
        <v>77</v>
      </c>
      <c r="C42" s="4">
        <v>7741</v>
      </c>
      <c r="D42" s="36"/>
      <c r="E42" s="15" t="s">
        <v>75</v>
      </c>
      <c r="F42" s="20">
        <f>F40</f>
        <v>155</v>
      </c>
    </row>
    <row r="43" spans="1:6" ht="17.25">
      <c r="A43" s="33"/>
      <c r="B43" s="21" t="s">
        <v>78</v>
      </c>
      <c r="C43" s="4">
        <v>5763</v>
      </c>
      <c r="D43" s="37"/>
      <c r="E43" s="14" t="s">
        <v>19</v>
      </c>
      <c r="F43" s="16">
        <f>F39-F41</f>
        <v>0</v>
      </c>
    </row>
    <row r="44" spans="1:6" ht="17.25">
      <c r="A44" s="33"/>
      <c r="B44" s="21" t="s">
        <v>79</v>
      </c>
      <c r="C44" s="4">
        <v>8355</v>
      </c>
      <c r="D44" s="38" t="s">
        <v>80</v>
      </c>
      <c r="E44" s="15" t="s">
        <v>75</v>
      </c>
      <c r="F44" s="16">
        <f>F40-F42</f>
        <v>0</v>
      </c>
    </row>
    <row r="45" spans="1:6" ht="17.25">
      <c r="A45" s="33"/>
      <c r="B45" s="21" t="s">
        <v>81</v>
      </c>
      <c r="C45" s="4">
        <v>1225</v>
      </c>
      <c r="D45" s="39"/>
      <c r="E45" s="22" t="s">
        <v>82</v>
      </c>
      <c r="F45" s="20"/>
    </row>
    <row r="46" spans="1:6" ht="17.25">
      <c r="A46" s="33"/>
      <c r="B46" s="21" t="s">
        <v>83</v>
      </c>
      <c r="C46" s="4"/>
      <c r="D46" s="39"/>
      <c r="E46" s="22" t="s">
        <v>84</v>
      </c>
      <c r="F46" s="20"/>
    </row>
    <row r="47" spans="1:6" ht="17.25">
      <c r="A47" s="33"/>
      <c r="B47" s="21" t="s">
        <v>85</v>
      </c>
      <c r="C47" s="4">
        <v>2057</v>
      </c>
      <c r="D47" s="40"/>
      <c r="E47" s="22" t="s">
        <v>86</v>
      </c>
      <c r="F47" s="20"/>
    </row>
    <row r="48" spans="1:6" ht="17.25">
      <c r="A48" s="33"/>
      <c r="B48" s="15" t="s">
        <v>87</v>
      </c>
      <c r="C48" s="4">
        <f>SUM(C49:C52)</f>
        <v>8116</v>
      </c>
      <c r="D48" s="35" t="s">
        <v>88</v>
      </c>
      <c r="E48" s="22" t="s">
        <v>89</v>
      </c>
      <c r="F48" s="20">
        <f>F45+F46-F47</f>
        <v>0</v>
      </c>
    </row>
    <row r="49" spans="1:7" ht="17.25">
      <c r="A49" s="33"/>
      <c r="B49" s="15" t="s">
        <v>90</v>
      </c>
      <c r="C49" s="4">
        <v>6627</v>
      </c>
      <c r="D49" s="36"/>
      <c r="E49" s="23" t="s">
        <v>91</v>
      </c>
      <c r="F49" s="24"/>
    </row>
    <row r="50" spans="1:7" ht="17.25">
      <c r="A50" s="33"/>
      <c r="B50" s="15" t="s">
        <v>92</v>
      </c>
      <c r="C50" s="4">
        <v>1325</v>
      </c>
      <c r="D50" s="36"/>
      <c r="E50" s="25" t="s">
        <v>93</v>
      </c>
      <c r="F50" s="16">
        <f>F51-F52</f>
        <v>101333</v>
      </c>
    </row>
    <row r="51" spans="1:7" ht="17.25">
      <c r="A51" s="33"/>
      <c r="B51" s="15" t="s">
        <v>94</v>
      </c>
      <c r="C51" s="4">
        <v>164</v>
      </c>
      <c r="D51" s="36"/>
      <c r="E51" s="26" t="s">
        <v>95</v>
      </c>
      <c r="F51" s="20">
        <f>C6+F28+F46</f>
        <v>109264</v>
      </c>
    </row>
    <row r="52" spans="1:7" ht="17.25">
      <c r="A52" s="33"/>
      <c r="B52" s="15" t="s">
        <v>96</v>
      </c>
      <c r="C52" s="4"/>
      <c r="D52" s="36"/>
      <c r="E52" s="26" t="s">
        <v>97</v>
      </c>
      <c r="F52" s="20">
        <f>F6+F36</f>
        <v>7931</v>
      </c>
    </row>
    <row r="53" spans="1:7" ht="17.25">
      <c r="A53" s="33"/>
      <c r="B53" s="21" t="s">
        <v>98</v>
      </c>
      <c r="C53" s="4">
        <v>258</v>
      </c>
      <c r="D53" s="36"/>
      <c r="E53" s="25" t="s">
        <v>99</v>
      </c>
      <c r="F53" s="20">
        <f>F54-F55</f>
        <v>102361</v>
      </c>
    </row>
    <row r="54" spans="1:7" ht="17.25">
      <c r="A54" s="33"/>
      <c r="B54" s="9" t="s">
        <v>100</v>
      </c>
      <c r="C54" s="4">
        <v>13343</v>
      </c>
      <c r="D54" s="36"/>
      <c r="E54" s="26" t="s">
        <v>101</v>
      </c>
      <c r="F54" s="20">
        <v>102361</v>
      </c>
    </row>
    <row r="55" spans="1:7" ht="17.25">
      <c r="A55" s="33"/>
      <c r="B55" s="9" t="s">
        <v>102</v>
      </c>
      <c r="C55" s="4">
        <v>4</v>
      </c>
      <c r="D55" s="36"/>
      <c r="E55" s="26" t="s">
        <v>103</v>
      </c>
      <c r="F55" s="20"/>
    </row>
    <row r="56" spans="1:7" ht="17.25">
      <c r="A56" s="33"/>
      <c r="B56" s="9" t="s">
        <v>104</v>
      </c>
      <c r="C56" s="4">
        <f>SUM(C57:C60)</f>
        <v>15982</v>
      </c>
      <c r="D56" s="36"/>
      <c r="E56" s="23" t="s">
        <v>105</v>
      </c>
      <c r="F56" s="24">
        <f>MAX(F57,F58)</f>
        <v>1028</v>
      </c>
    </row>
    <row r="57" spans="1:7" ht="17.25">
      <c r="A57" s="33"/>
      <c r="B57" s="14" t="s">
        <v>26</v>
      </c>
      <c r="C57" s="4"/>
      <c r="D57" s="36"/>
      <c r="E57" s="25" t="s">
        <v>106</v>
      </c>
      <c r="F57" s="20">
        <f>MAX(F50-F53,0)</f>
        <v>0</v>
      </c>
    </row>
    <row r="58" spans="1:7" ht="17.25">
      <c r="A58" s="33"/>
      <c r="B58" s="27" t="s">
        <v>107</v>
      </c>
      <c r="C58" s="4"/>
      <c r="D58" s="36"/>
      <c r="E58" s="25" t="s">
        <v>108</v>
      </c>
      <c r="F58" s="20">
        <f>MAX(F53-F50,0)</f>
        <v>1028</v>
      </c>
    </row>
    <row r="59" spans="1:7" ht="17.25">
      <c r="A59" s="33"/>
      <c r="B59" s="14" t="s">
        <v>109</v>
      </c>
      <c r="C59" s="4">
        <v>15844</v>
      </c>
      <c r="D59" s="36"/>
      <c r="E59" s="25" t="s">
        <v>110</v>
      </c>
      <c r="F59" s="28">
        <v>530</v>
      </c>
    </row>
    <row r="60" spans="1:7" ht="18" thickBot="1">
      <c r="A60" s="34"/>
      <c r="B60" s="42" t="s">
        <v>111</v>
      </c>
      <c r="C60" s="43">
        <v>138</v>
      </c>
      <c r="D60" s="41"/>
      <c r="E60" s="45" t="s">
        <v>112</v>
      </c>
      <c r="F60" s="46">
        <v>746</v>
      </c>
    </row>
    <row r="61" spans="1:7" ht="17.25">
      <c r="E61" s="29"/>
      <c r="F61" s="44"/>
      <c r="G61" s="29"/>
    </row>
  </sheetData>
  <mergeCells count="7">
    <mergeCell ref="A1:F1"/>
    <mergeCell ref="B2:E2"/>
    <mergeCell ref="A4:A60"/>
    <mergeCell ref="D4:D25"/>
    <mergeCell ref="D26:D43"/>
    <mergeCell ref="D44:D47"/>
    <mergeCell ref="D48:D6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cp:lastPrinted>2017-08-22T02:45:41Z</cp:lastPrinted>
  <dcterms:created xsi:type="dcterms:W3CDTF">2016-04-13T11:37:22Z</dcterms:created>
  <dcterms:modified xsi:type="dcterms:W3CDTF">2017-09-27T07:51:24Z</dcterms:modified>
</cp:coreProperties>
</file>