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525" firstSheet="10" activeTab="11"/>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1项目支出绩效自评表" sheetId="15" r:id="rId15"/>
    <sheet name="附表15-2项目支出绩效自评表" sheetId="16" r:id="rId16"/>
    <sheet name="附表15-3项目支出绩效自评表" sheetId="17" r:id="rId17"/>
    <sheet name="附表15-4项目支出绩效自评表" sheetId="18" r:id="rId18"/>
    <sheet name="附表15-5项目支出绩效自评表" sheetId="19" r:id="rId19"/>
    <sheet name="附表15-6项目支出绩效自评表" sheetId="20" r:id="rId20"/>
    <sheet name="附表15-7项目支出绩效自评表" sheetId="21" r:id="rId21"/>
    <sheet name="附表15-8项目支出绩效自评表" sheetId="22" r:id="rId22"/>
    <sheet name="附表15-9项目支出绩效自评表" sheetId="23" r:id="rId23"/>
    <sheet name="附表15-10项目支出绩效自评表" sheetId="24" r:id="rId24"/>
    <sheet name="附表15-11项目支出绩效自评表" sheetId="25" r:id="rId25"/>
    <sheet name="附表15-12项目支出绩效自评表" sheetId="26" r:id="rId26"/>
    <sheet name="附表15-13项目支出绩效自评表" sheetId="27" r:id="rId27"/>
    <sheet name="附表15-14项目支出绩效自评表" sheetId="28" r:id="rId28"/>
    <sheet name="附表15-15项目支出绩效自评表" sheetId="29" r:id="rId29"/>
    <sheet name="附表15-16项目支出绩效自评表" sheetId="30" r:id="rId30"/>
    <sheet name="附表15-17项目支出绩效自评表" sheetId="31" r:id="rId31"/>
    <sheet name="附表15-18项目支出绩效自评表" sheetId="32" r:id="rId32"/>
    <sheet name="附表15-19项目支出绩效自评表" sheetId="33" r:id="rId33"/>
    <sheet name="附表15-20项目支出绩效自评表" sheetId="34" r:id="rId34"/>
    <sheet name="Sheet2" sheetId="35" r:id="rId35"/>
    <sheet name="Sheet1" sheetId="36" r:id="rId36"/>
    <sheet name="Sheet3" sheetId="37" r:id="rId37"/>
    <sheet name="Sheet4" sheetId="38" r:id="rId38"/>
  </sheets>
  <calcPr calcId="144525"/>
</workbook>
</file>

<file path=xl/sharedStrings.xml><?xml version="1.0" encoding="utf-8"?>
<sst xmlns="http://schemas.openxmlformats.org/spreadsheetml/2006/main" count="3806" uniqueCount="893">
  <si>
    <t>收入支出决算表</t>
  </si>
  <si>
    <t>公开01表</t>
  </si>
  <si>
    <t>部门：玉溪市通海县纳古镇</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</si>
  <si>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</si>
  <si>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</si>
  <si>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</si>
  <si>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</si>
  <si>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</si>
  <si>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</si>
  <si>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</si>
  <si>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</si>
  <si>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</si>
  <si>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</si>
  <si>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</si>
  <si>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</si>
  <si>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</si>
  <si>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</si>
  <si>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</si>
  <si>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</si>
  <si>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</si>
  <si>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</si>
  <si>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</si>
  <si>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</si>
  <si>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</si>
  <si>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</si>
  <si>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</si>
  <si>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</si>
  <si>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</si>
  <si>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</si>
  <si>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</si>
  <si>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</si>
  <si>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</si>
  <si>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</si>
  <si>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</si>
  <si>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</si>
  <si>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</si>
  <si>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</si>
  <si>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</si>
  <si>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</si>
  <si>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</si>
  <si>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</si>
  <si>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</si>
  <si>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</si>
  <si>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</si>
  <si>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</si>
  <si>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</si>
  <si>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</si>
  <si>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</si>
  <si>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</si>
  <si>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</si>
  <si>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</si>
  <si>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</si>
  <si>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</si>
  <si>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</si>
  <si>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</si>
  <si>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</si>
  <si>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</si>
  <si>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</si>
  <si>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</si>
  <si>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</si>
  <si>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</si>
  <si>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</si>
  <si>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</si>
  <si>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</si>
  <si>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</si>
  <si>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</si>
  <si>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</si>
  <si>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</si>
  <si>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</si>
  <si>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</si>
  <si>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</si>
  <si>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</si>
  <si>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</si>
  <si>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</si>
  <si>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</si>
  <si>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</si>
  <si>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</si>
  <si>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</si>
  <si>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</si>
  <si>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</si>
  <si>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</si>
  <si>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</si>
  <si>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</si>
  <si>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</si>
  <si>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</si>
  <si>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</si>
  <si>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</si>
  <si>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</si>
  <si>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</si>
  <si>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</si>
  <si>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</si>
  <si>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</si>
  <si>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</si>
  <si>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</si>
  <si>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</si>
  <si>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</si>
  <si>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</si>
  <si>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</si>
  <si>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</si>
  <si>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</si>
  <si>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</si>
  <si>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</si>
  <si>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</si>
  <si>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</si>
  <si>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</si>
  <si>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</si>
  <si>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</si>
  <si>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</si>
  <si>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</si>
  <si>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</si>
  <si>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</si>
  <si>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</si>
  <si>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</si>
  <si>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</si>
  <si>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</si>
  <si>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</si>
  <si>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</si>
  <si>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</si>
  <si>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</si>
  <si>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</si>
  <si>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</si>
  <si>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</si>
  <si>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</si>
  <si>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</si>
  <si>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</si>
  <si>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</si>
  <si>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</si>
  <si>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</si>
  <si>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</si>
  <si>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</si>
  <si>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</si>
  <si>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</si>
  <si>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</si>
  <si>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</si>
  <si>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2010102</t>
  </si>
  <si>
    <t>一般行政管理事务</t>
  </si>
  <si>
    <t>20103</t>
  </si>
  <si>
    <t>政府办公厅（室）及相关机构事务</t>
  </si>
  <si>
    <t>2010301</t>
  </si>
  <si>
    <t>行政运行</t>
  </si>
  <si>
    <t>20106</t>
  </si>
  <si>
    <t>财政事务</t>
  </si>
  <si>
    <t>2010601</t>
  </si>
  <si>
    <t>2010699</t>
  </si>
  <si>
    <t>其他财政事务支出</t>
  </si>
  <si>
    <t>20123</t>
  </si>
  <si>
    <t>民族事务</t>
  </si>
  <si>
    <t>2012304</t>
  </si>
  <si>
    <t>民族工作专项</t>
  </si>
  <si>
    <t>2012399</t>
  </si>
  <si>
    <t>其他民族事务支出</t>
  </si>
  <si>
    <t>20129</t>
  </si>
  <si>
    <t>群众团体事务</t>
  </si>
  <si>
    <t>2012999</t>
  </si>
  <si>
    <t>其他群众团体事务支出</t>
  </si>
  <si>
    <t>20131</t>
  </si>
  <si>
    <t>党委办公厅（室）及相关机构事务</t>
  </si>
  <si>
    <t>2013150</t>
  </si>
  <si>
    <t>事业运行</t>
  </si>
  <si>
    <t>2013199</t>
  </si>
  <si>
    <t>其他党委办公厅（室）及相关机构事务支出</t>
  </si>
  <si>
    <t>20132</t>
  </si>
  <si>
    <t>组织事务</t>
  </si>
  <si>
    <t>2013202</t>
  </si>
  <si>
    <t>2013299</t>
  </si>
  <si>
    <t>其他组织事务支出</t>
  </si>
  <si>
    <t>20133</t>
  </si>
  <si>
    <t>宣传事务</t>
  </si>
  <si>
    <t>2013399</t>
  </si>
  <si>
    <t>其他宣传事务支出</t>
  </si>
  <si>
    <t>20134</t>
  </si>
  <si>
    <t>统战事务</t>
  </si>
  <si>
    <t>2013404</t>
  </si>
  <si>
    <t>宗教事务</t>
  </si>
  <si>
    <t>20136</t>
  </si>
  <si>
    <t>其他共产党事务支出</t>
  </si>
  <si>
    <t>2013650</t>
  </si>
  <si>
    <t>204</t>
  </si>
  <si>
    <t>公共安全支出</t>
  </si>
  <si>
    <t>20499</t>
  </si>
  <si>
    <t>其他公共安全支出</t>
  </si>
  <si>
    <t>2049999</t>
  </si>
  <si>
    <t>206</t>
  </si>
  <si>
    <t>科学技术支出</t>
  </si>
  <si>
    <t>20699</t>
  </si>
  <si>
    <t>其他科学技术支出</t>
  </si>
  <si>
    <t>2069999</t>
  </si>
  <si>
    <t>207</t>
  </si>
  <si>
    <t>文化旅游体育与传媒支出</t>
  </si>
  <si>
    <t>20701</t>
  </si>
  <si>
    <t>文化和旅游</t>
  </si>
  <si>
    <t>2070109</t>
  </si>
  <si>
    <t>群众文化</t>
  </si>
  <si>
    <t>2070199</t>
  </si>
  <si>
    <t>其他文化和旅游支出</t>
  </si>
  <si>
    <t>20799</t>
  </si>
  <si>
    <t>其他文化旅游体育与传媒支出</t>
  </si>
  <si>
    <t>2079902</t>
  </si>
  <si>
    <t>宣传文化发展专项支出</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</si>
  <si>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</si>
  <si>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</si>
  <si>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</si>
  <si>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</si>
  <si>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</si>
  <si>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</si>
  <si>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</si>
  <si>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</si>
  <si>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</si>
  <si>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</si>
  <si>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</si>
  <si>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</si>
  <si>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</si>
  <si>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</si>
  <si>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</si>
  <si>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</si>
  <si>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</si>
  <si>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</si>
  <si>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</si>
  <si>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</si>
  <si>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</si>
  <si>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</si>
  <si>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</si>
  <si>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</si>
  <si>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</si>
  <si>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</si>
  <si>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</si>
  <si>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</si>
  <si>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</si>
  <si>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</si>
  <si>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</si>
  <si>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</si>
  <si>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</si>
  <si>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</si>
  <si>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</si>
  <si>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</si>
  <si>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21208</t>
  </si>
  <si>
    <t>国有土地使用权出让收入安排的支出</t>
  </si>
  <si>
    <t>2120804</t>
  </si>
  <si>
    <t>农村基础设施建设支出</t>
  </si>
  <si>
    <t>21299</t>
  </si>
  <si>
    <t>其他城乡社区支出</t>
  </si>
  <si>
    <t>2129999</t>
  </si>
  <si>
    <t>213</t>
  </si>
  <si>
    <t>农林水支出</t>
  </si>
  <si>
    <t>21301</t>
  </si>
  <si>
    <t>农业农村</t>
  </si>
  <si>
    <t>2130104</t>
  </si>
  <si>
    <t>2130199</t>
  </si>
  <si>
    <t>其他农业农村支出</t>
  </si>
  <si>
    <t>21305</t>
  </si>
  <si>
    <t>巩固脱贫攻坚成果衔接乡村振兴</t>
  </si>
  <si>
    <t>2130504</t>
  </si>
  <si>
    <t>农村基础设施建设</t>
  </si>
  <si>
    <t>21307</t>
  </si>
  <si>
    <t>农村综合改革</t>
  </si>
  <si>
    <t>2130705</t>
  </si>
  <si>
    <t>对村民委员会和村党支部的补助</t>
  </si>
  <si>
    <t>221</t>
  </si>
  <si>
    <t>住房保障支出</t>
  </si>
  <si>
    <t>22102</t>
  </si>
  <si>
    <t>住房改革支出</t>
  </si>
  <si>
    <t>2210201</t>
  </si>
  <si>
    <t>住房公积金</t>
  </si>
  <si>
    <t>2210203</t>
  </si>
  <si>
    <t>购房补贴</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</si>
  <si>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</si>
  <si>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</si>
  <si>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</si>
  <si>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</si>
  <si>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</si>
  <si>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</si>
  <si>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</si>
  <si>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</si>
  <si>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</si>
  <si>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</si>
  <si>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</si>
  <si>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</si>
  <si>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</si>
  <si>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</si>
  <si>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</si>
  <si>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</si>
  <si>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</si>
  <si>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</si>
  <si>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</si>
  <si>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</si>
  <si>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</si>
  <si>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</si>
  <si>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</si>
  <si>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</si>
  <si>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</si>
  <si>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</si>
  <si>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</si>
  <si>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</si>
  <si>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</si>
  <si>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</si>
  <si>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</si>
  <si>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</si>
  <si>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</si>
  <si>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</si>
  <si>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</si>
  <si>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</si>
  <si>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</si>
  <si>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</si>
  <si>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</si>
  <si>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</si>
  <si>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</si>
  <si>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</si>
  <si>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</si>
  <si>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</si>
  <si>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</si>
  <si>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</si>
  <si>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</si>
  <si>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2010108</t>
  </si>
  <si>
    <t>代表工作</t>
  </si>
  <si>
    <t>2010399</t>
  </si>
  <si>
    <t>其他政府办公厅（室）及相关机构事务支出</t>
  </si>
  <si>
    <t>21203</t>
  </si>
  <si>
    <t>城乡社区公共设施</t>
  </si>
  <si>
    <t>2120303</t>
  </si>
  <si>
    <t>小城镇基础设施建设</t>
  </si>
  <si>
    <t>21205</t>
  </si>
  <si>
    <t>城乡社区环境卫生</t>
  </si>
  <si>
    <t>2120501</t>
  </si>
  <si>
    <t>2130126</t>
  </si>
  <si>
    <t>农村社会事业</t>
  </si>
  <si>
    <t>21399</t>
  </si>
  <si>
    <t>其他农林水支出</t>
  </si>
  <si>
    <t>2139999</t>
  </si>
  <si>
    <t>224</t>
  </si>
  <si>
    <t>灾害防治及应急管理支出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</si>
  <si>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</si>
  <si>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</si>
  <si>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</si>
  <si>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</si>
  <si>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</si>
  <si>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</si>
  <si>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</si>
  <si>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</si>
  <si>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</si>
  <si>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</si>
  <si>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</si>
  <si>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</si>
  <si>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</si>
  <si>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</si>
  <si>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</si>
  <si>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</si>
  <si>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</si>
  <si>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</si>
  <si>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</si>
  <si>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</si>
  <si>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</si>
  <si>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</si>
  <si>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</si>
  <si>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</si>
  <si>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</si>
  <si>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</si>
  <si>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</si>
  <si>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</si>
  <si>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</si>
  <si>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</si>
  <si>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</si>
  <si>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</si>
  <si>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</si>
  <si>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</si>
  <si>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</si>
  <si>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</si>
  <si>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</si>
  <si>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</si>
  <si>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</si>
  <si>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</si>
  <si>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</si>
  <si>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</si>
  <si>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</si>
  <si>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</si>
  <si>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</si>
  <si>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</si>
  <si>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</si>
  <si>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</si>
  <si>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</si>
  <si>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</si>
  <si>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</si>
  <si>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</si>
  <si>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</si>
  <si>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</si>
  <si>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</si>
  <si>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</si>
  <si>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</si>
  <si>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</si>
  <si>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</si>
  <si>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</si>
  <si>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</si>
  <si>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</si>
  <si>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</si>
  <si>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</si>
  <si>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</si>
  <si>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</si>
  <si>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</si>
  <si>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</si>
  <si>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</si>
  <si>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</si>
  <si>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</si>
  <si>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</si>
  <si>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</si>
  <si>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</si>
  <si>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</si>
  <si>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</si>
  <si>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</si>
  <si>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</si>
  <si>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</si>
  <si>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</si>
  <si>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</si>
  <si>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</si>
  <si>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</si>
  <si>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</si>
  <si>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</si>
  <si>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</si>
  <si>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</si>
  <si>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</si>
  <si>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</si>
  <si>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</si>
  <si>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</si>
  <si>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</si>
  <si>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</si>
  <si>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</si>
  <si>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</si>
  <si>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</si>
  <si>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</si>
  <si>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</si>
  <si>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</si>
  <si>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</si>
  <si>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</si>
  <si>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</si>
  <si>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</si>
  <si>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</si>
  <si>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</si>
  <si>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</si>
  <si>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</si>
  <si>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</si>
  <si>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</si>
  <si>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</si>
  <si>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</si>
  <si>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</si>
  <si>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</si>
  <si>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</si>
  <si>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</si>
  <si>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</si>
  <si>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</si>
  <si>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</si>
  <si>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</si>
  <si>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</si>
  <si>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</si>
  <si>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</si>
  <si>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</si>
  <si>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</si>
  <si>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</si>
  <si>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</si>
  <si>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</si>
  <si>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</si>
  <si>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</si>
  <si>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</si>
  <si>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</si>
  <si>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</si>
  <si>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</si>
  <si>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</si>
  <si>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</si>
  <si>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</si>
  <si>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</si>
  <si>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</si>
  <si>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</si>
  <si>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</si>
  <si>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</si>
  <si>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</si>
  <si>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</si>
  <si>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</si>
  <si>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</si>
  <si>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</si>
  <si>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</si>
  <si>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</si>
  <si>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</si>
  <si>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</si>
  <si>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</si>
  <si>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</si>
  <si>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</si>
  <si>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</si>
  <si>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</si>
  <si>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</si>
  <si>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</si>
  <si>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</si>
  <si>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</si>
  <si>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</si>
  <si>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</si>
  <si>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</si>
  <si>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</si>
  <si>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</si>
  <si>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</si>
  <si>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</si>
  <si>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</si>
  <si>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</si>
  <si>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</si>
  <si>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</si>
  <si>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</si>
  <si>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</si>
  <si>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</si>
  <si>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</si>
  <si>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</si>
  <si>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</si>
  <si>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</si>
  <si>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</si>
  <si>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</si>
  <si>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</si>
  <si>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</si>
  <si>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</si>
  <si>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</si>
  <si>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</si>
  <si>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</si>
  <si>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</si>
  <si>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</si>
  <si>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</si>
  <si>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</si>
  <si>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</si>
  <si>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</si>
  <si>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</si>
  <si>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</si>
  <si>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</si>
  <si>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</si>
  <si>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</si>
  <si>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</si>
  <si>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</si>
  <si>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</si>
  <si>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</si>
  <si>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</si>
  <si>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</si>
  <si>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</si>
  <si>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</si>
  <si>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</si>
  <si>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</si>
  <si>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</si>
  <si>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</si>
  <si>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</si>
  <si>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</si>
  <si>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</si>
  <si>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</si>
  <si>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</si>
  <si>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</si>
  <si>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</si>
  <si>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</si>
  <si>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</si>
  <si>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</si>
  <si>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</si>
  <si>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</si>
  <si>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</si>
  <si>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</si>
  <si>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</si>
  <si>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</si>
  <si>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</si>
  <si>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</si>
  <si>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</si>
  <si>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</si>
  <si>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</si>
  <si>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</si>
  <si>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</si>
  <si>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</si>
  <si>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</si>
  <si>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</si>
  <si>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</si>
  <si>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</si>
  <si>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</si>
  <si>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</si>
  <si>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</si>
  <si>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</si>
  <si>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</si>
  <si>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</si>
  <si>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</si>
  <si>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</si>
  <si>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</si>
  <si>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</si>
  <si>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</si>
  <si>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</si>
  <si>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</si>
  <si>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</si>
  <si>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</si>
  <si>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</si>
  <si>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</si>
  <si>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</si>
  <si>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</si>
  <si>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</si>
  <si>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</si>
  <si>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</si>
  <si>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</si>
  <si>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</si>
  <si>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</si>
  <si>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</si>
  <si>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</si>
  <si>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</si>
  <si>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</si>
  <si>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</si>
  <si>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</si>
  <si>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</si>
  <si>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</si>
  <si>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</si>
  <si>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</si>
  <si>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</si>
  <si>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</si>
  <si>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</si>
  <si>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</si>
  <si>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</si>
  <si>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</si>
  <si>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</si>
  <si>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</si>
  <si>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</si>
  <si>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</si>
  <si>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</si>
  <si>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</si>
  <si>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</si>
  <si>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</si>
  <si>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</si>
  <si>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</si>
  <si>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</si>
  <si>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</si>
  <si>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</si>
  <si>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</si>
  <si>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纳古镇人民政府共核定编制44人，其中：行政20人，事业24人。截至2023年底，实有在职人员39人，其中:行政18人，事业21人。</t>
  </si>
  <si>
    <t>（二）部门绩效目标的设立情况</t>
  </si>
  <si>
    <t>2023年全镇地区生产总值为17.42亿元，较2022年的19.61亿元下降11.17%，全镇人民对经济社会满意度达85%以上。纳古镇2023年涉及29个预算项目，总金额598.26万元，其中涉及促进政党关系、民族关系、宗教关系的有7个，项目金额为94.04元，涉及乡村振兴战略人居环境提升项目、民生综合治理项目22个，涉及项目资金504.22万元。</t>
  </si>
  <si>
    <t>（三）部门整体收支情况</t>
  </si>
  <si>
    <t>2023年纳古镇人民政府收入2997.82万元，其中:财政拨款1168.55万元，其他资金1809.96万元；支出2995.14万元，其中：基本支出2503.76万元，项目支出491.38万元。</t>
  </si>
  <si>
    <t>（四）部门预算管理制度建设情况</t>
  </si>
  <si>
    <t>纳古镇部门预算管理制度建设健全。</t>
  </si>
  <si>
    <t>（五）严控“三公经费”支出情况</t>
  </si>
  <si>
    <t>2023年纳古镇人民政府全年三公经费全口径支出1.46万元，其中财政拨款支出1.46万元；公务用车购置及运行维护费支出1.46万元，其中财政拨款支出1.46万元；公务接待费支出0.00万元，其中财政拨款支出0.0万元.</t>
  </si>
  <si>
    <t>二、绩效自评工作情况</t>
  </si>
  <si>
    <t>（一）绩效自评的目的</t>
  </si>
  <si>
    <t>严格预算约束，提高资金使用效益，促进全镇经济社会平稳健康发展。</t>
  </si>
  <si>
    <t>（二）自评组织过程</t>
  </si>
  <si>
    <r>
      <rPr>
        <sz val="12"/>
        <color rgb="FF000000"/>
        <rFont val="宋体"/>
        <charset val="134"/>
      </rPr>
      <t>1.</t>
    </r>
    <r>
      <rPr>
        <sz val="12"/>
        <color rgb="FF000000"/>
        <rFont val="Source Han Sans CN"/>
        <charset val="134"/>
      </rPr>
      <t>前期准备</t>
    </r>
  </si>
  <si>
    <t>组建预算评价机构，制定实施方案。</t>
  </si>
  <si>
    <r>
      <rPr>
        <sz val="12"/>
        <color rgb="FF000000"/>
        <rFont val="宋体"/>
        <charset val="134"/>
      </rPr>
      <t>2.</t>
    </r>
    <r>
      <rPr>
        <sz val="12"/>
        <color rgb="FF000000"/>
        <rFont val="Source Han Sans CN"/>
        <charset val="134"/>
      </rPr>
      <t>组织实施</t>
    </r>
  </si>
  <si>
    <t>收集整理相关资料，形成部门整体支出绩效自评报告。</t>
  </si>
  <si>
    <t>三、评价情况分析及综合评价结论</t>
  </si>
  <si>
    <t>优</t>
  </si>
  <si>
    <t>四、存在的问题和整改情况</t>
  </si>
  <si>
    <t>无</t>
  </si>
  <si>
    <t>五、绩效自评结果应用</t>
  </si>
  <si>
    <t>强化资金管理，严格预算约束。</t>
  </si>
  <si>
    <t>六、主要经验及做法</t>
  </si>
  <si>
    <t>强化资金管理，严格执行预算。</t>
  </si>
  <si>
    <t>七、其他需说明的情况</t>
  </si>
  <si>
    <t>备注：涉密部门和涉密信息按保密规定不公开。</t>
  </si>
  <si>
    <t>公开14表</t>
  </si>
  <si>
    <t>2023年度部门整体支出绩效自评表</t>
  </si>
  <si>
    <t>部门名称</t>
  </si>
  <si>
    <t>通海县纳古镇</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</si>
  <si>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</si>
  <si>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</si>
  <si>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</si>
  <si>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</si>
  <si>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</si>
  <si>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</si>
  <si>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</si>
  <si>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</si>
  <si>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</si>
  <si>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</si>
  <si>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</si>
  <si>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</si>
  <si>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</si>
  <si>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</si>
  <si>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</si>
  <si>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</si>
  <si>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</si>
  <si>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</si>
  <si>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</si>
  <si>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</si>
  <si>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</si>
  <si>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</si>
  <si>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</si>
  <si>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</si>
  <si>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</si>
  <si>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</si>
  <si>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纳古镇全镇人民</t>
  </si>
  <si>
    <t>=</t>
  </si>
  <si>
    <t>9638</t>
  </si>
  <si>
    <t>人</t>
  </si>
  <si>
    <t>9640</t>
  </si>
  <si>
    <t>公路租用面积</t>
  </si>
  <si>
    <t>亩</t>
  </si>
  <si>
    <t>保证绿化面积</t>
  </si>
  <si>
    <t>生活垃圾转运量</t>
  </si>
  <si>
    <t>&gt;=</t>
  </si>
  <si>
    <t>11000</t>
  </si>
  <si>
    <t>吨</t>
  </si>
  <si>
    <t>12000</t>
  </si>
  <si>
    <t>购置计划完成率</t>
  </si>
  <si>
    <t>80</t>
  </si>
  <si>
    <t>%</t>
  </si>
  <si>
    <t>购置设备数量</t>
  </si>
  <si>
    <t>台/套</t>
  </si>
  <si>
    <t>质量指标</t>
  </si>
  <si>
    <t>垃圾无害化处理率</t>
  </si>
  <si>
    <t>85</t>
  </si>
  <si>
    <t>验收通过率</t>
  </si>
  <si>
    <t>100</t>
  </si>
  <si>
    <t>购置设备利用率</t>
  </si>
  <si>
    <t>时效指标</t>
  </si>
  <si>
    <t>人均整治标准</t>
  </si>
  <si>
    <t>元/人</t>
  </si>
  <si>
    <t>效益指标</t>
  </si>
  <si>
    <t>社会效益指标</t>
  </si>
  <si>
    <t>事故发生率</t>
  </si>
  <si>
    <t>&lt;=</t>
  </si>
  <si>
    <t>0.1</t>
  </si>
  <si>
    <t>确保集镇内良好人居环境和生活环境</t>
  </si>
  <si>
    <t>95</t>
  </si>
  <si>
    <t>及时保障集镇内各类垃圾外运和中转</t>
  </si>
  <si>
    <t>生态效益指标</t>
  </si>
  <si>
    <t>生态环境得到改善的地区面积</t>
  </si>
  <si>
    <t>平方公里</t>
  </si>
  <si>
    <t>可持续影响指标</t>
  </si>
  <si>
    <t>设备使用年限</t>
  </si>
  <si>
    <t>&gt;</t>
  </si>
  <si>
    <t>年</t>
  </si>
  <si>
    <t>满意度指标</t>
  </si>
  <si>
    <t>服务对象满意度指标</t>
  </si>
  <si>
    <t>当地群众和过路司机满意度</t>
  </si>
  <si>
    <t>群众满意度</t>
  </si>
  <si>
    <t>使用人员满意度</t>
  </si>
  <si>
    <t>90</t>
  </si>
  <si>
    <t>其他需说明事项</t>
  </si>
  <si>
    <t>因县级财政紧张，人居环境整治项目和公路沿线绿化用地租赁项目资金尚未拨付到位。</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</si>
  <si>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</si>
  <si>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</si>
  <si>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公开15表</t>
  </si>
  <si>
    <t>项目支出绩效自评表</t>
  </si>
  <si>
    <t>项目名称</t>
  </si>
  <si>
    <t>纳古镇2021至2022年耕地流出问题整改资金</t>
  </si>
  <si>
    <t>主管部门</t>
  </si>
  <si>
    <t>实施单位</t>
  </si>
  <si>
    <t>通海县纳古镇政府</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</si>
  <si>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</si>
  <si>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</si>
  <si>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</si>
  <si>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</si>
  <si>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</si>
  <si>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</si>
  <si>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</si>
  <si>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</si>
  <si>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</si>
  <si>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</si>
  <si>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</si>
  <si>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</si>
  <si>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此次耕地流出排查整改恢复工作有利于落实最严格的耕地保护制度，确保耕地保护“一揽子”政策措施真正落地，切实保障国家粮食安全。</t>
  </si>
  <si>
    <t>完成耕地流出问题整改，督促两个村加强耕地保护。此次耕地流出排查整改恢复工作有利于落实最严格的耕地保护制度，确保耕地保护“一揽子”政策措施真正落地，切实保障国家粮食安全。</t>
  </si>
  <si>
    <t>项目支出绩效指标表</t>
  </si>
  <si>
    <t xml:space="preserve">年度指标值 </t>
  </si>
  <si>
    <t>一级
指标</t>
  </si>
  <si>
    <t>整改验收合格率</t>
  </si>
  <si>
    <t>整改完成率</t>
  </si>
  <si>
    <t>成本指标</t>
  </si>
  <si>
    <t>耕地流出整改支出</t>
  </si>
  <si>
    <t>2.12</t>
  </si>
  <si>
    <t>万元</t>
  </si>
  <si>
    <t>社会效益</t>
  </si>
  <si>
    <t>综合使用率</t>
  </si>
  <si>
    <t>经济效益</t>
  </si>
  <si>
    <t>服务对象满意度</t>
  </si>
  <si>
    <t>受益人群满意度</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</si>
  <si>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</si>
  <si>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</si>
  <si>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</si>
  <si>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</si>
  <si>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</si>
  <si>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</si>
  <si>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</si>
  <si>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</si>
  <si>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纳古镇2023年农村党员教育培训经费</t>
  </si>
  <si>
    <t>根据通财[2023]1号通海县财政局关于批复2023年部门预算的通知，通过实施农村党员教育培训项目，推动农村党员集中学习和经常性教育培训，提高农民党员素质，实现党对农村各项工作的正确领导，加快推进农村现代化进程，振兴乡村做出贡献。</t>
  </si>
  <si>
    <t>完成2023年度农村党员教育培训支出，通过实施农村党员教育培训项目，推动农村党员集中学习和经常性教育培训，提高农民党员素质，实现党对农村各项工作的正确领导，加快推进农村现代化进程，振兴乡村做出贡献。</t>
  </si>
  <si>
    <t>农村党员培训次数</t>
  </si>
  <si>
    <t>次</t>
  </si>
  <si>
    <t>参加培训党员数量</t>
  </si>
  <si>
    <t>225</t>
  </si>
  <si>
    <t>培训出勤率</t>
  </si>
  <si>
    <t>培训内容知晓率</t>
  </si>
  <si>
    <t>全镇党员满意度</t>
  </si>
  <si>
    <t>纳古镇2023年杞麓湖截污治污户内雨污分流改造工程补助资金</t>
  </si>
  <si>
    <t>首先，完成古城村试点片区户内雨污分流的建设，然后逐步向周边推进，最后完成古城村户内雨污分流改造；同时同步改造纳家营村户内雨污分流。</t>
  </si>
  <si>
    <t>完成古城村户内雨污分流改造试点工程，完成古城村试点片区户内雨污分流的建设，然后逐步向周边推进，最后完成古城村户内雨污分流改造；同时同步改造纳家营村户内雨污分流。</t>
  </si>
  <si>
    <t>资金支出率</t>
  </si>
  <si>
    <t>项目资金公告公示率</t>
  </si>
  <si>
    <t>竣工验收合格率</t>
  </si>
  <si>
    <t>项目工程知晓率</t>
  </si>
  <si>
    <t>服务群众满意度</t>
  </si>
  <si>
    <t>纳古镇2023年新时代文明实践活动经费</t>
  </si>
  <si>
    <t>以纳古镇域为整体，以纳家营村、古城村两个行政村为单元，牢牢把握传播新思想、引领新风尚的工作目标，统筹推进学习实践科学理论、宣传宣讲党的政策、培育践行主流价值、丰富活跃文化生活、持续深入推动移风易俗等五项重要内容，着力推动新时代文明实践中心建设接地气扬正气聚人气、有活力有成效可持续。</t>
  </si>
  <si>
    <t>完成纳古镇新时代文明实践活动阵地建设，以纳古镇域为整体，以纳家营村、古城村两个行政村为单元，牢牢把握传播新思想、引领新风尚的工作目标，统筹推进学习实践科学理论、宣传宣讲党的政策、培育践行主流价值、丰富活跃文化生活、持续深入推动移风易俗等五项重要内容，着力推动新时代文明实践中心建设接地气扬正气聚人气、有活力有成效可持续。</t>
  </si>
  <si>
    <t>举办活动场次</t>
  </si>
  <si>
    <t>“聂耳音乐之都”建设质量</t>
  </si>
  <si>
    <t>群众文化活动参加人次增长率</t>
  </si>
  <si>
    <t>可持续影响</t>
  </si>
  <si>
    <t>提升文明实践活动的吸引力</t>
  </si>
  <si>
    <t>服务对象的满意度</t>
  </si>
  <si>
    <t>纳古镇2023年政府预算采购补助资金</t>
  </si>
  <si>
    <t>综合办公室办公及各中心站所需保证正常工作运转，购买基本办公设备完成工作提供了保障。采购项目预估金额为：台式电脑6台36000元，便携式电脑2台18000元，办公家具用具共约35000元，印刷服务21500元，复印纸17600元，打印机24000元，碎纸机1000元，乘用车250000元 ，共约403100元。完成相应采购计划，保证正常工作运转，购买基本办公设备完成工作提供了保障。</t>
  </si>
  <si>
    <t>公务用车资金不够，未能购买。购买台式电脑5台，笔记本电脑5台，打印机3台，高速打印复印机一台，更换办公桌椅五套，更换文件柜3组。保证正常工作运转。</t>
  </si>
  <si>
    <t>75</t>
  </si>
  <si>
    <t>良</t>
  </si>
  <si>
    <t>纳古镇2023年中央财政衔接推进乡村振兴纳家营村五组民族团结进步示范村建设项目补助资金</t>
  </si>
  <si>
    <t>项目的实施加快和改善人居环境，在民族团结示范村建设中，加强生态家园建设，使传统的生产、生活方式不断改变，生活质量进一步提高，生态环境得到保护，初步实现家居洁净舒适化、庭院经济高效化、农业生产无害化。</t>
  </si>
  <si>
    <t>纳家营村五组民族团结示范建设项目已完工，项目资金已拨付到位。项目的实施加快和改善人居环境，在民族团结示范村建设中，加强生态家园建设，使传统的生产、生活方式不断改变，生活质量进一步提高，生态环境得到保护，初步实现家居洁净舒适化、庭院经济高效化、农业生产无害化。</t>
  </si>
  <si>
    <t>民族团结进步创建覆盖面和辐射面</t>
  </si>
  <si>
    <t>纳古镇党群服务中心建设经费</t>
  </si>
  <si>
    <t>根据经费支出，进一步完善通海县纳古镇及纳家营村党群服务中心创建布展建设项目中服务大厅二楼展示墙设计内容。</t>
  </si>
  <si>
    <t>完成纳古镇党群服务中心建设项目资金拨付，进一步完善通海县纳古镇及纳家营村党群服务中心创建布展建设项目中服务大厅二楼展示墙设计内容。</t>
  </si>
  <si>
    <t>布展改造面积</t>
  </si>
  <si>
    <t>400</t>
  </si>
  <si>
    <t>平方米</t>
  </si>
  <si>
    <t>挂画数量</t>
  </si>
  <si>
    <t>份（部、个、幅、条）</t>
  </si>
  <si>
    <t>布展改造完成质量</t>
  </si>
  <si>
    <t>展示墙参观人次</t>
  </si>
  <si>
    <t>1000</t>
  </si>
  <si>
    <t>人次</t>
  </si>
  <si>
    <t>社会公众满意度</t>
  </si>
  <si>
    <t>纳古镇民族团结示范镇建设项目补助资金</t>
  </si>
  <si>
    <t>项目资金用纳古镇民族团结示范镇建设项目顺利开展，由基础设施、人居环境改善和民族团结进步创建四部分组成，主要建设民族广场1个，搬迁过磅房，改善两个村人居环境。</t>
  </si>
  <si>
    <t>完成民族团结示范建设，纳古镇民族团结示范镇建设项目顺利开展，由基础设施、人居环境改善和民族团结进步创建四部分组成，主要建设民族广场1个，搬迁过磅房，改善两个村人居环境。</t>
  </si>
  <si>
    <t>纳古镇纳古古城村2023年中央华侨事务经费</t>
  </si>
  <si>
    <t>本项目是政府投资的公益性服务场所，在便民利民服务、治安、环境、精神文明、宣传思想等方面开展工作。项目以社会效益为根本目的。项目建成后,纳古镇古城村以“侨联小组”为载体，增强功能、提升活力，组织侨界群众和村民群众开展活动，加强联谊沟通，增进情感交流，把“侨联小组”建设成为广大归侨侨眷和海外侨胞可信赖的团结之家、奋斗之家、温暖之家，最大限度凝聚侨心，使侨界群众的向心力与凝聚力得到进一步加强，进一步促进侨界的稳定和谐。</t>
  </si>
  <si>
    <t>完成古城村侨联活动阵地建设，本项目是政府投资的公益性服务场所，在便民利民服务、治安、环境、精神文明、宣传思想等方面开展工作。项目以社会效益为根本目的。项目建成后,纳古镇古城村以“侨联小组”为载体，增强功能、提升活力，组织侨界群众和村民群众开展活动，加强联谊沟通，增进情感交流，把“侨联小组”建设成为广大归侨侨眷和海外侨胞可信赖的团结之家、奋斗之家、温暖之家，最大限度凝聚侨心，使侨界群众的向心力与凝聚力得到进一步加强，进一步促进侨界的稳定和谐。</t>
  </si>
  <si>
    <t>购买办公电脑数量</t>
  </si>
  <si>
    <t>台</t>
  </si>
  <si>
    <t>制作相关制度栏</t>
  </si>
  <si>
    <t>块</t>
  </si>
  <si>
    <t>纳古镇纳家营村回族公墓建设项目补助资金</t>
  </si>
  <si>
    <t>纳古镇纳家营回族公墓建设项目，能够进一步加强和规范农村公墓的建设，引导农村公墓向节地葬、生态葬方向发展，提高投资效益、环境效益和社会效益，保护回民群众合法殡葬权益，满足城镇居民基本丧葬需求。</t>
  </si>
  <si>
    <t>完成回族公墓前期建设，能够进一步加强和规范农村公墓的建设，引导农村公墓向节地葬、生态葬方向发展，提高投资效益、环境效益和社会效益，保护回民群众合法殡葬权益，满足城镇居民基本丧葬需求。</t>
  </si>
  <si>
    <t>纳古镇纳家营村自来水厂改造提升工程项目补助资金</t>
  </si>
  <si>
    <t>项目建成后，按照工业用水3.8元/立方米、生活用水2.6元/立方米进行测算，年收取水费约160万元，扣除运营发展成本后，预计每年纯收益约60万元。项目收益的80%划归集体，由纳古镇纳家营村分配，主要用于归还前期债务、发展壮大村级集体经济、保障村组正常运转、集体经济组织成员分红、完善公共服务软硬件、集体公益事业等；项目收益的20%用于村办公司运营管理。通过项目建设发展壮大村级集体经济，进一步夯实基层组织建设，助推纳古纳家营村乡村振兴。</t>
  </si>
  <si>
    <t>项目完工，资金及时拨付。项目建成后，按照工业用水3.8元/立方米、生活用水2.6元/立方米进行测算，年收取水费约160万元，扣除运营发展成本后，预计每年纯收益约60万元。项目收益的80%划归集体，由纳古镇纳家营村分配，主要用于归还前期债务、发展壮大村级集体经济、保障村组正常运转、集体经济组织成员分红、完善公共服务软硬件、集体公益事业等；项目收益的20%用于村办公司运营管理。通过项目建设发展壮大村级集体经济，进一步夯实基层组织建设，助推纳古纳家营村乡村振兴。</t>
  </si>
  <si>
    <t>供水管网改造工程、管道建设等工程覆盖面和辐射面</t>
  </si>
  <si>
    <t>纳古镇纳忠、纳训故居修缮补助经费</t>
  </si>
  <si>
    <t>纳忠、纳训故居位于纳家营忠训路116号和69号，都是三间四耳倒八尺的土墙瓦顶木架房，已有上百年的历史，由于早期保护条件有限，屋内外都出现不同程度的问题，经第三方现场勘察，纳忠故居房屋外墙罩面层大面积脱落，土培外露，内墙罩面层部分空鼓、脱落，纳训故居屋面渗漏导致木构件部分糟朽。经鉴定，纳忠、纳训故居存在一定安全隐患，急需对故居进行保护性修缮。</t>
  </si>
  <si>
    <t>完成忠训故居修缮，资金及时拨付。纳忠、纳训故居位于纳家营忠训路116号和69号，都是三间四耳倒八尺的土墙瓦顶木架房，已有上百年的历史，由于早期保护条件有限，屋内外都出现不同程度的问题，经第三方现场勘察，纳忠故居房屋外墙罩面层大面积脱落，土培外露，内墙罩面层部分空鼓、脱落，纳训故居屋面渗漏导致木构件部分糟朽。经鉴定，纳忠、纳训故居存在一定安全隐患，急需对故居进行保护性修缮。</t>
  </si>
  <si>
    <t>修缮故居数量</t>
  </si>
  <si>
    <t>所</t>
  </si>
  <si>
    <t>经费下达及时率</t>
  </si>
  <si>
    <t>省级专项彩票公益金补助资金</t>
  </si>
  <si>
    <t>根据经费支出，进一步完善通海县纳古镇纳古古城村党群服务中心建设项目。古城村委会辖2个村民小组，人口2515人。为进一步转变政府职能、深化作风建设，提升综合服务中心建设水平，増强综合服务中心功能，规范服务管理，提高服务水平，方便群众办事、密切干群关系，纳古镇古城村委会计划在古城村二组的集体土地上建设古城村党群服务中心。</t>
  </si>
  <si>
    <t>完成古城村党群服务中心建设，资金及时拨付，进一步完善通海县纳古镇纳古古城村党群服务中心建设项目。古城村委会辖2个村民小组，人口2515人。为进一步转变政府职能、深化作风建设，提升综合服务中心建设水平，増强综合服务中心功能，规范服务管理，提高服务水平，方便群众办事、密切干群关系，纳古镇古城村委会计划在古城村二组的集体土地上建设古城村党群服务中心。</t>
  </si>
  <si>
    <t>通海县纳古镇绿化、亮化、道路建设项目经费</t>
  </si>
  <si>
    <t>本工程项目的实施，将进一步完善镇区基础设施，提升人居环境，从而提高人民群众的幸福感。</t>
  </si>
  <si>
    <t>完成纳古镇绿化亮化项目建设，资金及时拨付，进一步完善镇区基础设施，提升人居环境，从而提高人民群众的幸福感。</t>
  </si>
  <si>
    <t>受益对象参与度</t>
  </si>
  <si>
    <t>工程建设完成</t>
  </si>
  <si>
    <t>解决基层困难、促进社会和谐</t>
  </si>
  <si>
    <t>项目持续发挥作用期限</t>
  </si>
  <si>
    <t>通海县纳古镇综合治理民生项目补助资金</t>
  </si>
  <si>
    <t>纳古镇纳家营回族公墓建设项目建成后，能够充分发挥其社会效益，符合其社会、非盈利性的定位。同时促进纳古镇的发展，对当地及周边经济有明显的拉动作用。</t>
  </si>
  <si>
    <t>纳古镇纳家营回族公墓建设项目建成后，能够充分发挥其社会效益，符合其社会、非盈利性的定位。同时促进纳古镇的发展，对当地及周边经济有明显的拉动作用。已完成回族公墓前期工作。</t>
  </si>
  <si>
    <t>征地面积</t>
  </si>
  <si>
    <t>20.87</t>
  </si>
  <si>
    <t>道路硬化长度</t>
  </si>
  <si>
    <t>2500</t>
  </si>
  <si>
    <t>米</t>
  </si>
  <si>
    <t>公墓建设政策知晓率</t>
  </si>
  <si>
    <t>玉财行〔2023〕42号2023年统战部项目经费</t>
  </si>
  <si>
    <t>保障统战部2023年项目正常开展</t>
  </si>
  <si>
    <t>保障2023年度纳古镇专线工作顺利开展，推进纳古镇社会平稳发展。</t>
  </si>
  <si>
    <t>保障工作人员后勤数量</t>
  </si>
  <si>
    <t>125</t>
  </si>
  <si>
    <t>200</t>
  </si>
  <si>
    <t>纳古镇民族团结稳定</t>
  </si>
  <si>
    <t>重大敏感复杂案件补助经费</t>
  </si>
  <si>
    <t>保障我镇社会和谐稳定，人民安居乐业，加强矛盾纠纷排查化解工作，完善排查化解机制。</t>
  </si>
  <si>
    <t>资金及时拨付，保障我镇社会和谐稳定，人民安居乐业，加强矛盾纠纷排查化解工作，完善排查化解机制。</t>
  </si>
  <si>
    <t>风貌改造政策知晓率</t>
  </si>
  <si>
    <t>城乡社区服务人员生活补助资金</t>
  </si>
  <si>
    <t>关于设置城乡社区服务岗位引导和鼓励高校毕业生到城乡社区服务的通知</t>
  </si>
  <si>
    <t>完成2023年度纳古镇两村社区工作者生活补助发放，及补发2022年部分月份生活补助。</t>
  </si>
  <si>
    <t>保障人员数量</t>
  </si>
  <si>
    <t>工作人员到岗率</t>
  </si>
  <si>
    <t>提高乡镇工作效率</t>
  </si>
  <si>
    <t>纳古镇其他村、小组干部补贴经费</t>
  </si>
  <si>
    <t>完成纳古镇七个村民小组干部补贴发放。</t>
  </si>
  <si>
    <t>保障纳古镇其他村、小组干部人员数量</t>
  </si>
  <si>
    <t>保障补贴经费及时到位</t>
  </si>
  <si>
    <t>提高村组工作效率</t>
  </si>
  <si>
    <t>纳汝英遗属补助资金</t>
  </si>
  <si>
    <t>保障2023年遗属生活困难补助</t>
  </si>
  <si>
    <t>已完成纳古镇2023年一名遗属生活困难补助发放。</t>
  </si>
  <si>
    <t>资金拨付对象数量</t>
  </si>
  <si>
    <t>资金拨付对象准确率</t>
  </si>
  <si>
    <t>资金拨付及时率</t>
  </si>
  <si>
    <t>内容知晓率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</si>
</sst>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8">
    <font>
      <sz val="11"/>
      <color indexed="8"/>
      <name val="宋体"/>
      <charset val="134"/>
      <scheme val="minor"/>
    </font>
    <font>
      <sz val="12"/>
      <color theme="1"/>
      <name val="宋体"/>
      <charset val="134"/>
      <scheme val="minor"/>
    </font>
    <font>
      <sz val="11"/>
      <name val="宋体"/>
      <charset val="134"/>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1"/>
      <color rgb="FF000000"/>
      <name val="宋体"/>
      <charset val="134"/>
      <scheme val="minor"/>
    </font>
    <font>
      <sz val="11"/>
      <name val="宋体"/>
      <charset val="134"/>
      <scheme val="minor"/>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b/>
      <sz val="11"/>
      <color theme="1"/>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9"/>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8" fillId="0" borderId="0" applyFont="0" applyFill="0" applyBorder="0" applyAlignment="0" applyProtection="0">
      <alignment vertical="center"/>
    </xf>
    <xf numFmtId="0" fontId="30" fillId="21" borderId="0" applyNumberFormat="0" applyBorder="0" applyAlignment="0" applyProtection="0">
      <alignment vertical="center"/>
    </xf>
    <xf numFmtId="0" fontId="36" fillId="16" borderId="21"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12" borderId="0" applyNumberFormat="0" applyBorder="0" applyAlignment="0" applyProtection="0">
      <alignment vertical="center"/>
    </xf>
    <xf numFmtId="0" fontId="32" fillId="8" borderId="0" applyNumberFormat="0" applyBorder="0" applyAlignment="0" applyProtection="0">
      <alignment vertical="center"/>
    </xf>
    <xf numFmtId="43" fontId="28" fillId="0" borderId="0" applyFont="0" applyFill="0" applyBorder="0" applyAlignment="0" applyProtection="0">
      <alignment vertical="center"/>
    </xf>
    <xf numFmtId="0" fontId="29" fillId="25" borderId="0" applyNumberFormat="0" applyBorder="0" applyAlignment="0" applyProtection="0">
      <alignment vertical="center"/>
    </xf>
    <xf numFmtId="0" fontId="4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8" fillId="0" borderId="0" applyNumberFormat="0" applyFill="0" applyBorder="0" applyAlignment="0" applyProtection="0">
      <alignment vertical="center"/>
    </xf>
    <xf numFmtId="0" fontId="28" fillId="20" borderId="22" applyNumberFormat="0" applyFont="0" applyAlignment="0" applyProtection="0">
      <alignment vertical="center"/>
    </xf>
    <xf numFmtId="0" fontId="29" fillId="28" borderId="0" applyNumberFormat="0" applyBorder="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19" applyNumberFormat="0" applyFill="0" applyAlignment="0" applyProtection="0">
      <alignment vertical="center"/>
    </xf>
    <xf numFmtId="0" fontId="33" fillId="0" borderId="19" applyNumberFormat="0" applyFill="0" applyAlignment="0" applyProtection="0">
      <alignment vertical="center"/>
    </xf>
    <xf numFmtId="0" fontId="29" fillId="34" borderId="0" applyNumberFormat="0" applyBorder="0" applyAlignment="0" applyProtection="0">
      <alignment vertical="center"/>
    </xf>
    <xf numFmtId="0" fontId="40" fillId="0" borderId="24" applyNumberFormat="0" applyFill="0" applyAlignment="0" applyProtection="0">
      <alignment vertical="center"/>
    </xf>
    <xf numFmtId="0" fontId="29" fillId="7" borderId="0" applyNumberFormat="0" applyBorder="0" applyAlignment="0" applyProtection="0">
      <alignment vertical="center"/>
    </xf>
    <xf numFmtId="0" fontId="46" fillId="33" borderId="25" applyNumberFormat="0" applyAlignment="0" applyProtection="0">
      <alignment vertical="center"/>
    </xf>
    <xf numFmtId="0" fontId="45" fillId="33" borderId="21" applyNumberFormat="0" applyAlignment="0" applyProtection="0">
      <alignment vertical="center"/>
    </xf>
    <xf numFmtId="0" fontId="31" fillId="6" borderId="18" applyNumberFormat="0" applyAlignment="0" applyProtection="0">
      <alignment vertical="center"/>
    </xf>
    <xf numFmtId="0" fontId="30" fillId="11" borderId="0" applyNumberFormat="0" applyBorder="0" applyAlignment="0" applyProtection="0">
      <alignment vertical="center"/>
    </xf>
    <xf numFmtId="0" fontId="29" fillId="19" borderId="0" applyNumberFormat="0" applyBorder="0" applyAlignment="0" applyProtection="0">
      <alignment vertical="center"/>
    </xf>
    <xf numFmtId="0" fontId="41" fillId="0" borderId="23" applyNumberFormat="0" applyFill="0" applyAlignment="0" applyProtection="0">
      <alignment vertical="center"/>
    </xf>
    <xf numFmtId="0" fontId="35" fillId="0" borderId="20" applyNumberFormat="0" applyFill="0" applyAlignment="0" applyProtection="0">
      <alignment vertical="center"/>
    </xf>
    <xf numFmtId="0" fontId="44" fillId="31" borderId="0" applyNumberFormat="0" applyBorder="0" applyAlignment="0" applyProtection="0">
      <alignment vertical="center"/>
    </xf>
    <xf numFmtId="0" fontId="37" fillId="18" borderId="0" applyNumberFormat="0" applyBorder="0" applyAlignment="0" applyProtection="0">
      <alignment vertical="center"/>
    </xf>
    <xf numFmtId="0" fontId="30" fillId="5" borderId="0" applyNumberFormat="0" applyBorder="0" applyAlignment="0" applyProtection="0">
      <alignment vertical="center"/>
    </xf>
    <xf numFmtId="0" fontId="29" fillId="10" borderId="0" applyNumberFormat="0" applyBorder="0" applyAlignment="0" applyProtection="0">
      <alignment vertical="center"/>
    </xf>
    <xf numFmtId="0" fontId="30" fillId="24" borderId="0" applyNumberFormat="0" applyBorder="0" applyAlignment="0" applyProtection="0">
      <alignment vertical="center"/>
    </xf>
    <xf numFmtId="0" fontId="30" fillId="27" borderId="0" applyNumberFormat="0" applyBorder="0" applyAlignment="0" applyProtection="0">
      <alignment vertical="center"/>
    </xf>
    <xf numFmtId="0" fontId="30" fillId="26" borderId="0" applyNumberFormat="0" applyBorder="0" applyAlignment="0" applyProtection="0">
      <alignment vertical="center"/>
    </xf>
    <xf numFmtId="0" fontId="30" fillId="30" borderId="0" applyNumberFormat="0" applyBorder="0" applyAlignment="0" applyProtection="0">
      <alignment vertical="center"/>
    </xf>
    <xf numFmtId="0" fontId="29" fillId="9" borderId="0" applyNumberFormat="0" applyBorder="0" applyAlignment="0" applyProtection="0">
      <alignment vertical="center"/>
    </xf>
    <xf numFmtId="0" fontId="29" fillId="15" borderId="0" applyNumberFormat="0" applyBorder="0" applyAlignment="0" applyProtection="0">
      <alignment vertical="center"/>
    </xf>
    <xf numFmtId="0" fontId="30" fillId="29" borderId="0" applyNumberFormat="0" applyBorder="0" applyAlignment="0" applyProtection="0">
      <alignment vertical="center"/>
    </xf>
    <xf numFmtId="0" fontId="30" fillId="23" borderId="0" applyNumberFormat="0" applyBorder="0" applyAlignment="0" applyProtection="0">
      <alignment vertical="center"/>
    </xf>
    <xf numFmtId="0" fontId="29" fillId="14" borderId="0" applyNumberFormat="0" applyBorder="0" applyAlignment="0" applyProtection="0">
      <alignment vertical="center"/>
    </xf>
    <xf numFmtId="0" fontId="30" fillId="13" borderId="0" applyNumberFormat="0" applyBorder="0" applyAlignment="0" applyProtection="0">
      <alignment vertical="center"/>
    </xf>
    <xf numFmtId="0" fontId="29" fillId="32" borderId="0" applyNumberFormat="0" applyBorder="0" applyAlignment="0" applyProtection="0">
      <alignment vertical="center"/>
    </xf>
    <xf numFmtId="0" fontId="29" fillId="4" borderId="0" applyNumberFormat="0" applyBorder="0" applyAlignment="0" applyProtection="0">
      <alignment vertical="center"/>
    </xf>
    <xf numFmtId="0" fontId="30" fillId="22" borderId="0" applyNumberFormat="0" applyBorder="0" applyAlignment="0" applyProtection="0">
      <alignment vertical="center"/>
    </xf>
    <xf numFmtId="0" fontId="29" fillId="17" borderId="0" applyNumberFormat="0" applyBorder="0" applyAlignment="0" applyProtection="0">
      <alignment vertical="center"/>
    </xf>
    <xf numFmtId="0" fontId="5" fillId="0" borderId="0"/>
    <xf numFmtId="0" fontId="7" fillId="0" borderId="0">
      <alignment vertical="center"/>
    </xf>
  </cellStyleXfs>
  <cellXfs count="135">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Alignment="1">
      <alignment horizontal="right"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5" fillId="0" borderId="0" xfId="0" applyFont="1" applyFill="1" applyAlignment="1">
      <alignment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7" fillId="0" borderId="1" xfId="0" applyFont="1" applyFill="1" applyBorder="1" applyAlignment="1">
      <alignment horizontal="left"/>
    </xf>
    <xf numFmtId="49" fontId="7"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5" fillId="0" borderId="0" xfId="0" applyFont="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3" fontId="0" fillId="0" borderId="1" xfId="8" applyFont="1" applyFill="1" applyBorder="1" applyAlignment="1">
      <alignment horizontal="center" vertical="center" shrinkToFit="1"/>
    </xf>
    <xf numFmtId="43" fontId="0" fillId="0" borderId="1" xfId="8" applyNumberFormat="1" applyFont="1" applyFill="1" applyBorder="1" applyAlignment="1">
      <alignment horizontal="center"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5"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43" fontId="22" fillId="2" borderId="1" xfId="8" applyNumberFormat="1" applyFont="1" applyFill="1" applyBorder="1" applyAlignment="1">
      <alignment horizontal="center" vertical="center"/>
    </xf>
    <xf numFmtId="43" fontId="0" fillId="0" borderId="1" xfId="8" applyNumberFormat="1" applyFont="1" applyFill="1" applyBorder="1" applyAlignment="1">
      <alignment horizontal="center" vertical="center" wrapText="1" shrinkToFit="1"/>
    </xf>
    <xf numFmtId="43" fontId="23" fillId="0" borderId="1" xfId="8" applyNumberFormat="1" applyFont="1" applyFill="1" applyBorder="1" applyAlignment="1">
      <alignment horizontal="center"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5" fillId="0" borderId="0" xfId="0" applyFont="1" applyAlignment="1"/>
    <xf numFmtId="0" fontId="7" fillId="3"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4" fontId="7" fillId="2" borderId="17" xfId="0" applyNumberFormat="1" applyFont="1" applyFill="1" applyBorder="1" applyAlignment="1">
      <alignment horizontal="right" vertical="center" wrapText="1"/>
    </xf>
    <xf numFmtId="0" fontId="27" fillId="0" borderId="0" xfId="0" applyFont="1" applyAlignment="1">
      <alignment horizontal="center" vertical="center"/>
    </xf>
    <xf numFmtId="0" fontId="7" fillId="2" borderId="17" xfId="0" applyNumberFormat="1" applyFont="1" applyFill="1" applyBorder="1" applyAlignment="1">
      <alignment horizontal="left" vertical="center"/>
    </xf>
    <xf numFmtId="0" fontId="27" fillId="0" borderId="0" xfId="0" applyFont="1" applyAlignment="1"/>
    <xf numFmtId="0" fontId="21" fillId="0" borderId="0" xfId="0" applyFont="1" applyAlignment="1"/>
    <xf numFmtId="0" fontId="7"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B1" sqref="B1:D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85" t="s">
        <v>1</v>
      </c>
    </row>
    <row r="3" ht="14.25" spans="1:6">
      <c r="A3" s="85" t="s">
        <v>2</v>
      </c>
      <c r="F3" s="85" t="s">
        <v>3</v>
      </c>
    </row>
    <row r="4" ht="19.5" customHeight="1" spans="1:6">
      <c r="A4" s="119" t="s">
        <v>4</v>
      </c>
      <c r="B4" s="119"/>
      <c r="C4" s="119"/>
      <c r="D4" s="119" t="s">
        <v>5</v>
      </c>
      <c r="E4" s="119"/>
      <c r="F4" s="119"/>
    </row>
    <row r="5" ht="19.5" customHeight="1" spans="1:6">
      <c r="A5" s="119" t="s">
        <v>6</v>
      </c>
      <c r="B5" s="119" t="s">
        <v>7</v>
      </c>
      <c r="C5" s="119" t="s">
        <v>8</v>
      </c>
      <c r="D5" s="119" t="s">
        <v>9</v>
      </c>
      <c r="E5" s="119" t="s">
        <v>7</v>
      </c>
      <c r="F5" s="119" t="s">
        <v>8</v>
      </c>
    </row>
    <row r="6" ht="19.5" customHeight="1" spans="1:6">
      <c r="A6" s="119" t="s">
        <v>10</v>
      </c>
      <c r="B6" s="119"/>
      <c r="C6" s="119" t="s">
        <v>11</v>
      </c>
      <c r="D6" s="119" t="s">
        <v>10</v>
      </c>
      <c r="E6" s="119"/>
      <c r="F6" s="119" t="s">
        <v>12</v>
      </c>
    </row>
    <row r="7" ht="19.5" customHeight="1" spans="1:6">
      <c r="A7" s="120" t="s">
        <v>13</v>
      </c>
      <c r="B7" s="119" t="s">
        <v>11</v>
      </c>
      <c r="C7" s="122">
        <v>10235535.06</v>
      </c>
      <c r="D7" s="120" t="s">
        <v>14</v>
      </c>
      <c r="E7" s="119" t="s">
        <v>15</v>
      </c>
      <c r="F7" s="122">
        <v>22420711.77</v>
      </c>
    </row>
    <row r="8" ht="19.5" customHeight="1" spans="1:6">
      <c r="A8" s="120" t="s">
        <v>16</v>
      </c>
      <c r="B8" s="119" t="s">
        <v>12</v>
      </c>
      <c r="C8" s="122">
        <v>1450000</v>
      </c>
      <c r="D8" s="120" t="s">
        <v>17</v>
      </c>
      <c r="E8" s="119" t="s">
        <v>18</v>
      </c>
      <c r="F8" s="122"/>
    </row>
    <row r="9" ht="19.5" customHeight="1" spans="1:6">
      <c r="A9" s="120" t="s">
        <v>19</v>
      </c>
      <c r="B9" s="119" t="s">
        <v>20</v>
      </c>
      <c r="C9" s="122"/>
      <c r="D9" s="120" t="s">
        <v>21</v>
      </c>
      <c r="E9" s="119" t="s">
        <v>22</v>
      </c>
      <c r="F9" s="122"/>
    </row>
    <row r="10" ht="19.5" customHeight="1" spans="1:6">
      <c r="A10" s="120" t="s">
        <v>23</v>
      </c>
      <c r="B10" s="119" t="s">
        <v>24</v>
      </c>
      <c r="C10" s="122">
        <v>0</v>
      </c>
      <c r="D10" s="120" t="s">
        <v>25</v>
      </c>
      <c r="E10" s="119" t="s">
        <v>26</v>
      </c>
      <c r="F10" s="122">
        <v>70425</v>
      </c>
    </row>
    <row r="11" ht="19.5" customHeight="1" spans="1:6">
      <c r="A11" s="120" t="s">
        <v>27</v>
      </c>
      <c r="B11" s="119" t="s">
        <v>28</v>
      </c>
      <c r="C11" s="122">
        <v>193124</v>
      </c>
      <c r="D11" s="120" t="s">
        <v>29</v>
      </c>
      <c r="E11" s="119" t="s">
        <v>30</v>
      </c>
      <c r="F11" s="122"/>
    </row>
    <row r="12" ht="19.5" customHeight="1" spans="1:6">
      <c r="A12" s="120" t="s">
        <v>31</v>
      </c>
      <c r="B12" s="119" t="s">
        <v>32</v>
      </c>
      <c r="C12" s="122">
        <v>0</v>
      </c>
      <c r="D12" s="120" t="s">
        <v>33</v>
      </c>
      <c r="E12" s="119" t="s">
        <v>34</v>
      </c>
      <c r="F12" s="122">
        <v>100000</v>
      </c>
    </row>
    <row r="13" ht="19.5" customHeight="1" spans="1:6">
      <c r="A13" s="120" t="s">
        <v>35</v>
      </c>
      <c r="B13" s="119" t="s">
        <v>36</v>
      </c>
      <c r="C13" s="122">
        <v>0</v>
      </c>
      <c r="D13" s="120" t="s">
        <v>37</v>
      </c>
      <c r="E13" s="119" t="s">
        <v>38</v>
      </c>
      <c r="F13" s="122">
        <v>178924</v>
      </c>
    </row>
    <row r="14" ht="19.5" customHeight="1" spans="1:6">
      <c r="A14" s="120" t="s">
        <v>39</v>
      </c>
      <c r="B14" s="119" t="s">
        <v>40</v>
      </c>
      <c r="C14" s="122">
        <v>18099580.75</v>
      </c>
      <c r="D14" s="120" t="s">
        <v>41</v>
      </c>
      <c r="E14" s="119" t="s">
        <v>42</v>
      </c>
      <c r="F14" s="122">
        <v>1064765.21</v>
      </c>
    </row>
    <row r="15" ht="19.5" customHeight="1" spans="1:6">
      <c r="A15" s="120"/>
      <c r="B15" s="119" t="s">
        <v>43</v>
      </c>
      <c r="C15" s="134"/>
      <c r="D15" s="120" t="s">
        <v>44</v>
      </c>
      <c r="E15" s="119" t="s">
        <v>45</v>
      </c>
      <c r="F15" s="122">
        <v>568023.18</v>
      </c>
    </row>
    <row r="16" ht="19.5" customHeight="1" spans="1:6">
      <c r="A16" s="120"/>
      <c r="B16" s="119" t="s">
        <v>46</v>
      </c>
      <c r="C16" s="134"/>
      <c r="D16" s="120" t="s">
        <v>47</v>
      </c>
      <c r="E16" s="119" t="s">
        <v>48</v>
      </c>
      <c r="F16" s="122"/>
    </row>
    <row r="17" ht="19.5" customHeight="1" spans="1:6">
      <c r="A17" s="120"/>
      <c r="B17" s="119" t="s">
        <v>49</v>
      </c>
      <c r="C17" s="134"/>
      <c r="D17" s="120" t="s">
        <v>50</v>
      </c>
      <c r="E17" s="119" t="s">
        <v>51</v>
      </c>
      <c r="F17" s="122">
        <v>1627982.39</v>
      </c>
    </row>
    <row r="18" ht="19.5" customHeight="1" spans="1:6">
      <c r="A18" s="120"/>
      <c r="B18" s="119" t="s">
        <v>52</v>
      </c>
      <c r="C18" s="134"/>
      <c r="D18" s="120" t="s">
        <v>53</v>
      </c>
      <c r="E18" s="119" t="s">
        <v>54</v>
      </c>
      <c r="F18" s="122">
        <v>3207509.45</v>
      </c>
    </row>
    <row r="19" ht="19.5" customHeight="1" spans="1:6">
      <c r="A19" s="120"/>
      <c r="B19" s="119" t="s">
        <v>55</v>
      </c>
      <c r="C19" s="134"/>
      <c r="D19" s="120" t="s">
        <v>56</v>
      </c>
      <c r="E19" s="119" t="s">
        <v>57</v>
      </c>
      <c r="F19" s="122"/>
    </row>
    <row r="20" ht="19.5" customHeight="1" spans="1:6">
      <c r="A20" s="120"/>
      <c r="B20" s="119" t="s">
        <v>58</v>
      </c>
      <c r="C20" s="134"/>
      <c r="D20" s="120" t="s">
        <v>59</v>
      </c>
      <c r="E20" s="119" t="s">
        <v>60</v>
      </c>
      <c r="F20" s="122"/>
    </row>
    <row r="21" ht="19.5" customHeight="1" spans="1:6">
      <c r="A21" s="120"/>
      <c r="B21" s="119" t="s">
        <v>61</v>
      </c>
      <c r="C21" s="134"/>
      <c r="D21" s="120" t="s">
        <v>62</v>
      </c>
      <c r="E21" s="119" t="s">
        <v>63</v>
      </c>
      <c r="F21" s="122"/>
    </row>
    <row r="22" ht="19.5" customHeight="1" spans="1:6">
      <c r="A22" s="120"/>
      <c r="B22" s="119" t="s">
        <v>64</v>
      </c>
      <c r="C22" s="134"/>
      <c r="D22" s="120" t="s">
        <v>65</v>
      </c>
      <c r="E22" s="119" t="s">
        <v>66</v>
      </c>
      <c r="F22" s="122"/>
    </row>
    <row r="23" ht="19.5" customHeight="1" spans="1:6">
      <c r="A23" s="120"/>
      <c r="B23" s="119" t="s">
        <v>67</v>
      </c>
      <c r="C23" s="134"/>
      <c r="D23" s="120" t="s">
        <v>68</v>
      </c>
      <c r="E23" s="119" t="s">
        <v>69</v>
      </c>
      <c r="F23" s="122"/>
    </row>
    <row r="24" ht="19.5" customHeight="1" spans="1:6">
      <c r="A24" s="120"/>
      <c r="B24" s="119" t="s">
        <v>70</v>
      </c>
      <c r="C24" s="134"/>
      <c r="D24" s="120" t="s">
        <v>71</v>
      </c>
      <c r="E24" s="119" t="s">
        <v>72</v>
      </c>
      <c r="F24" s="122"/>
    </row>
    <row r="25" ht="19.5" customHeight="1" spans="1:6">
      <c r="A25" s="120"/>
      <c r="B25" s="119" t="s">
        <v>73</v>
      </c>
      <c r="C25" s="134"/>
      <c r="D25" s="120" t="s">
        <v>74</v>
      </c>
      <c r="E25" s="119" t="s">
        <v>75</v>
      </c>
      <c r="F25" s="122">
        <v>363014.87</v>
      </c>
    </row>
    <row r="26" ht="19.5" customHeight="1" spans="1:6">
      <c r="A26" s="120"/>
      <c r="B26" s="119" t="s">
        <v>76</v>
      </c>
      <c r="C26" s="134"/>
      <c r="D26" s="120" t="s">
        <v>77</v>
      </c>
      <c r="E26" s="119" t="s">
        <v>78</v>
      </c>
      <c r="F26" s="122"/>
    </row>
    <row r="27" ht="19.5" customHeight="1" spans="1:6">
      <c r="A27" s="120"/>
      <c r="B27" s="119" t="s">
        <v>79</v>
      </c>
      <c r="C27" s="134"/>
      <c r="D27" s="120" t="s">
        <v>80</v>
      </c>
      <c r="E27" s="119" t="s">
        <v>81</v>
      </c>
      <c r="F27" s="122"/>
    </row>
    <row r="28" ht="19.5" customHeight="1" spans="1:6">
      <c r="A28" s="120"/>
      <c r="B28" s="119" t="s">
        <v>82</v>
      </c>
      <c r="C28" s="134"/>
      <c r="D28" s="120" t="s">
        <v>83</v>
      </c>
      <c r="E28" s="119" t="s">
        <v>84</v>
      </c>
      <c r="F28" s="122"/>
    </row>
    <row r="29" ht="19.5" customHeight="1" spans="1:6">
      <c r="A29" s="120"/>
      <c r="B29" s="119" t="s">
        <v>85</v>
      </c>
      <c r="C29" s="134"/>
      <c r="D29" s="120" t="s">
        <v>86</v>
      </c>
      <c r="E29" s="119" t="s">
        <v>87</v>
      </c>
      <c r="F29" s="122">
        <v>350000</v>
      </c>
    </row>
    <row r="30" ht="19.5" customHeight="1" spans="1:6">
      <c r="A30" s="119"/>
      <c r="B30" s="119" t="s">
        <v>88</v>
      </c>
      <c r="C30" s="134"/>
      <c r="D30" s="120" t="s">
        <v>89</v>
      </c>
      <c r="E30" s="119" t="s">
        <v>90</v>
      </c>
      <c r="F30" s="122"/>
    </row>
    <row r="31" ht="19.5" customHeight="1" spans="1:6">
      <c r="A31" s="119"/>
      <c r="B31" s="119" t="s">
        <v>91</v>
      </c>
      <c r="C31" s="134"/>
      <c r="D31" s="120" t="s">
        <v>92</v>
      </c>
      <c r="E31" s="119" t="s">
        <v>93</v>
      </c>
      <c r="F31" s="122"/>
    </row>
    <row r="32" ht="19.5" customHeight="1" spans="1:6">
      <c r="A32" s="119"/>
      <c r="B32" s="119" t="s">
        <v>94</v>
      </c>
      <c r="C32" s="134"/>
      <c r="D32" s="120" t="s">
        <v>95</v>
      </c>
      <c r="E32" s="119" t="s">
        <v>96</v>
      </c>
      <c r="F32" s="122"/>
    </row>
    <row r="33" ht="19.5" customHeight="1" spans="1:6">
      <c r="A33" s="119" t="s">
        <v>97</v>
      </c>
      <c r="B33" s="119" t="s">
        <v>98</v>
      </c>
      <c r="C33" s="122">
        <v>29978239.81</v>
      </c>
      <c r="D33" s="119" t="s">
        <v>99</v>
      </c>
      <c r="E33" s="119" t="s">
        <v>100</v>
      </c>
      <c r="F33" s="122">
        <v>29951355.87</v>
      </c>
    </row>
    <row r="34" ht="19.5" customHeight="1" spans="1:6">
      <c r="A34" s="120" t="s">
        <v>101</v>
      </c>
      <c r="B34" s="119" t="s">
        <v>102</v>
      </c>
      <c r="C34" s="122"/>
      <c r="D34" s="120" t="s">
        <v>103</v>
      </c>
      <c r="E34" s="119" t="s">
        <v>104</v>
      </c>
      <c r="F34" s="122"/>
    </row>
    <row r="35" ht="19.5" customHeight="1" spans="1:6">
      <c r="A35" s="120" t="s">
        <v>105</v>
      </c>
      <c r="B35" s="119" t="s">
        <v>106</v>
      </c>
      <c r="C35" s="122">
        <v>2533838.84</v>
      </c>
      <c r="D35" s="120" t="s">
        <v>107</v>
      </c>
      <c r="E35" s="119" t="s">
        <v>108</v>
      </c>
      <c r="F35" s="122">
        <v>2560722.78</v>
      </c>
    </row>
    <row r="36" ht="19.5" customHeight="1" spans="1:6">
      <c r="A36" s="119" t="s">
        <v>109</v>
      </c>
      <c r="B36" s="119" t="s">
        <v>110</v>
      </c>
      <c r="C36" s="122">
        <v>32512078.65</v>
      </c>
      <c r="D36" s="119" t="s">
        <v>109</v>
      </c>
      <c r="E36" s="119" t="s">
        <v>111</v>
      </c>
      <c r="F36" s="122">
        <v>32512078.65</v>
      </c>
    </row>
    <row r="37" ht="19.5" customHeight="1" spans="1:6">
      <c r="A37" s="131" t="s">
        <v>112</v>
      </c>
      <c r="B37" s="131"/>
      <c r="C37" s="131"/>
      <c r="D37" s="131"/>
      <c r="E37" s="131"/>
      <c r="F37" s="131"/>
    </row>
    <row r="38" ht="19.5" customHeight="1" spans="1:6">
      <c r="A38" s="131" t="s">
        <v>113</v>
      </c>
      <c r="B38" s="131"/>
      <c r="C38" s="131"/>
      <c r="D38" s="131"/>
      <c r="E38" s="131"/>
      <c r="F38" s="13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4" sqref="A4:E31"/>
    </sheetView>
  </sheetViews>
  <sheetFormatPr defaultColWidth="9" defaultRowHeight="13.5" outlineLevelCol="4"/>
  <cols>
    <col min="1" max="1" width="41.25" customWidth="1"/>
    <col min="2" max="2" width="10" customWidth="1"/>
    <col min="3" max="5" width="27.125" customWidth="1"/>
  </cols>
  <sheetData>
    <row r="1" ht="25.5" spans="3:3">
      <c r="C1" s="118" t="s">
        <v>560</v>
      </c>
    </row>
    <row r="2" ht="14.25" spans="5:5">
      <c r="E2" s="85" t="s">
        <v>561</v>
      </c>
    </row>
    <row r="3" ht="14.25" spans="1:5">
      <c r="A3" s="85" t="s">
        <v>2</v>
      </c>
      <c r="E3" s="85" t="s">
        <v>562</v>
      </c>
    </row>
    <row r="4" ht="15" customHeight="1" spans="1:5">
      <c r="A4" s="125" t="s">
        <v>563</v>
      </c>
      <c r="B4" s="125" t="s">
        <v>7</v>
      </c>
      <c r="C4" s="125" t="s">
        <v>564</v>
      </c>
      <c r="D4" s="125" t="s">
        <v>565</v>
      </c>
      <c r="E4" s="125" t="s">
        <v>566</v>
      </c>
    </row>
    <row r="5" ht="15" customHeight="1" spans="1:5">
      <c r="A5" s="125" t="s">
        <v>567</v>
      </c>
      <c r="B5" s="125"/>
      <c r="C5" s="125" t="s">
        <v>11</v>
      </c>
      <c r="D5" s="125" t="s">
        <v>12</v>
      </c>
      <c r="E5" s="125" t="s">
        <v>20</v>
      </c>
    </row>
    <row r="6" ht="15" customHeight="1" spans="1:5">
      <c r="A6" s="126" t="s">
        <v>568</v>
      </c>
      <c r="B6" s="125" t="s">
        <v>11</v>
      </c>
      <c r="C6" s="127" t="s">
        <v>569</v>
      </c>
      <c r="D6" s="127" t="s">
        <v>569</v>
      </c>
      <c r="E6" s="127" t="s">
        <v>569</v>
      </c>
    </row>
    <row r="7" ht="15" customHeight="1" spans="1:5">
      <c r="A7" s="128" t="s">
        <v>570</v>
      </c>
      <c r="B7" s="125" t="s">
        <v>12</v>
      </c>
      <c r="C7" s="129">
        <v>100000</v>
      </c>
      <c r="D7" s="129">
        <v>25000</v>
      </c>
      <c r="E7" s="129">
        <v>14634.15</v>
      </c>
    </row>
    <row r="8" ht="15" customHeight="1" spans="1:5">
      <c r="A8" s="128" t="s">
        <v>571</v>
      </c>
      <c r="B8" s="125" t="s">
        <v>20</v>
      </c>
      <c r="C8" s="129"/>
      <c r="D8" s="129"/>
      <c r="E8" s="129"/>
    </row>
    <row r="9" ht="15" customHeight="1" spans="1:5">
      <c r="A9" s="128" t="s">
        <v>572</v>
      </c>
      <c r="B9" s="125" t="s">
        <v>24</v>
      </c>
      <c r="C9" s="129">
        <v>95000</v>
      </c>
      <c r="D9" s="129">
        <v>20000</v>
      </c>
      <c r="E9" s="129">
        <v>14634.15</v>
      </c>
    </row>
    <row r="10" ht="15" customHeight="1" spans="1:5">
      <c r="A10" s="128" t="s">
        <v>573</v>
      </c>
      <c r="B10" s="125" t="s">
        <v>28</v>
      </c>
      <c r="C10" s="129">
        <v>75000</v>
      </c>
      <c r="D10" s="129">
        <v>0</v>
      </c>
      <c r="E10" s="129">
        <v>0</v>
      </c>
    </row>
    <row r="11" ht="15" customHeight="1" spans="1:5">
      <c r="A11" s="128" t="s">
        <v>574</v>
      </c>
      <c r="B11" s="125" t="s">
        <v>32</v>
      </c>
      <c r="C11" s="129">
        <v>20000</v>
      </c>
      <c r="D11" s="129">
        <v>20000</v>
      </c>
      <c r="E11" s="129">
        <v>14634.15</v>
      </c>
    </row>
    <row r="12" ht="15" customHeight="1" spans="1:5">
      <c r="A12" s="128" t="s">
        <v>575</v>
      </c>
      <c r="B12" s="125" t="s">
        <v>36</v>
      </c>
      <c r="C12" s="129">
        <v>5000</v>
      </c>
      <c r="D12" s="129">
        <v>5000</v>
      </c>
      <c r="E12" s="129"/>
    </row>
    <row r="13" ht="15" customHeight="1" spans="1:5">
      <c r="A13" s="128" t="s">
        <v>576</v>
      </c>
      <c r="B13" s="125" t="s">
        <v>40</v>
      </c>
      <c r="C13" s="127" t="s">
        <v>569</v>
      </c>
      <c r="D13" s="127" t="s">
        <v>569</v>
      </c>
      <c r="E13" s="129"/>
    </row>
    <row r="14" ht="15" customHeight="1" spans="1:5">
      <c r="A14" s="128" t="s">
        <v>577</v>
      </c>
      <c r="B14" s="125" t="s">
        <v>43</v>
      </c>
      <c r="C14" s="127" t="s">
        <v>569</v>
      </c>
      <c r="D14" s="127" t="s">
        <v>569</v>
      </c>
      <c r="E14" s="129"/>
    </row>
    <row r="15" ht="15" customHeight="1" spans="1:5">
      <c r="A15" s="128" t="s">
        <v>578</v>
      </c>
      <c r="B15" s="125" t="s">
        <v>46</v>
      </c>
      <c r="C15" s="127" t="s">
        <v>569</v>
      </c>
      <c r="D15" s="127" t="s">
        <v>569</v>
      </c>
      <c r="E15" s="129"/>
    </row>
    <row r="16" ht="15" customHeight="1" spans="1:5">
      <c r="A16" s="128" t="s">
        <v>579</v>
      </c>
      <c r="B16" s="125" t="s">
        <v>49</v>
      </c>
      <c r="C16" s="127" t="s">
        <v>569</v>
      </c>
      <c r="D16" s="127" t="s">
        <v>569</v>
      </c>
      <c r="E16" s="127" t="s">
        <v>569</v>
      </c>
    </row>
    <row r="17" ht="15" customHeight="1" spans="1:5">
      <c r="A17" s="128" t="s">
        <v>580</v>
      </c>
      <c r="B17" s="125" t="s">
        <v>52</v>
      </c>
      <c r="C17" s="127" t="s">
        <v>569</v>
      </c>
      <c r="D17" s="127" t="s">
        <v>569</v>
      </c>
      <c r="E17" s="129"/>
    </row>
    <row r="18" ht="15" customHeight="1" spans="1:5">
      <c r="A18" s="128" t="s">
        <v>581</v>
      </c>
      <c r="B18" s="125" t="s">
        <v>55</v>
      </c>
      <c r="C18" s="127" t="s">
        <v>569</v>
      </c>
      <c r="D18" s="127" t="s">
        <v>569</v>
      </c>
      <c r="E18" s="129"/>
    </row>
    <row r="19" ht="15" customHeight="1" spans="1:5">
      <c r="A19" s="128" t="s">
        <v>582</v>
      </c>
      <c r="B19" s="125" t="s">
        <v>58</v>
      </c>
      <c r="C19" s="127" t="s">
        <v>569</v>
      </c>
      <c r="D19" s="127" t="s">
        <v>569</v>
      </c>
      <c r="E19" s="129"/>
    </row>
    <row r="20" ht="15" customHeight="1" spans="1:5">
      <c r="A20" s="128" t="s">
        <v>583</v>
      </c>
      <c r="B20" s="125" t="s">
        <v>61</v>
      </c>
      <c r="C20" s="127" t="s">
        <v>569</v>
      </c>
      <c r="D20" s="127" t="s">
        <v>569</v>
      </c>
      <c r="E20" s="129">
        <v>3</v>
      </c>
    </row>
    <row r="21" ht="15" customHeight="1" spans="1:5">
      <c r="A21" s="128" t="s">
        <v>584</v>
      </c>
      <c r="B21" s="125" t="s">
        <v>64</v>
      </c>
      <c r="C21" s="127" t="s">
        <v>569</v>
      </c>
      <c r="D21" s="127" t="s">
        <v>569</v>
      </c>
      <c r="E21" s="129"/>
    </row>
    <row r="22" ht="15" customHeight="1" spans="1:5">
      <c r="A22" s="128" t="s">
        <v>585</v>
      </c>
      <c r="B22" s="125" t="s">
        <v>67</v>
      </c>
      <c r="C22" s="127" t="s">
        <v>569</v>
      </c>
      <c r="D22" s="127" t="s">
        <v>569</v>
      </c>
      <c r="E22" s="129"/>
    </row>
    <row r="23" ht="15" customHeight="1" spans="1:5">
      <c r="A23" s="128" t="s">
        <v>586</v>
      </c>
      <c r="B23" s="125" t="s">
        <v>70</v>
      </c>
      <c r="C23" s="127" t="s">
        <v>569</v>
      </c>
      <c r="D23" s="127" t="s">
        <v>569</v>
      </c>
      <c r="E23" s="129"/>
    </row>
    <row r="24" ht="15" customHeight="1" spans="1:5">
      <c r="A24" s="128" t="s">
        <v>587</v>
      </c>
      <c r="B24" s="125" t="s">
        <v>73</v>
      </c>
      <c r="C24" s="127" t="s">
        <v>569</v>
      </c>
      <c r="D24" s="127" t="s">
        <v>569</v>
      </c>
      <c r="E24" s="129"/>
    </row>
    <row r="25" ht="15" customHeight="1" spans="1:5">
      <c r="A25" s="128" t="s">
        <v>588</v>
      </c>
      <c r="B25" s="125" t="s">
        <v>76</v>
      </c>
      <c r="C25" s="127" t="s">
        <v>569</v>
      </c>
      <c r="D25" s="127" t="s">
        <v>569</v>
      </c>
      <c r="E25" s="129"/>
    </row>
    <row r="26" ht="15" customHeight="1" spans="1:5">
      <c r="A26" s="128" t="s">
        <v>589</v>
      </c>
      <c r="B26" s="125" t="s">
        <v>79</v>
      </c>
      <c r="C26" s="127" t="s">
        <v>569</v>
      </c>
      <c r="D26" s="127" t="s">
        <v>569</v>
      </c>
      <c r="E26" s="129"/>
    </row>
    <row r="27" ht="15" customHeight="1" spans="1:5">
      <c r="A27" s="126" t="s">
        <v>590</v>
      </c>
      <c r="B27" s="125" t="s">
        <v>82</v>
      </c>
      <c r="C27" s="127" t="s">
        <v>569</v>
      </c>
      <c r="D27" s="127" t="s">
        <v>569</v>
      </c>
      <c r="E27" s="129">
        <v>374544.23</v>
      </c>
    </row>
    <row r="28" ht="15" customHeight="1" spans="1:5">
      <c r="A28" s="128" t="s">
        <v>591</v>
      </c>
      <c r="B28" s="125" t="s">
        <v>85</v>
      </c>
      <c r="C28" s="127" t="s">
        <v>569</v>
      </c>
      <c r="D28" s="127" t="s">
        <v>569</v>
      </c>
      <c r="E28" s="129">
        <v>374544.23</v>
      </c>
    </row>
    <row r="29" ht="15" customHeight="1" spans="1:5">
      <c r="A29" s="128" t="s">
        <v>592</v>
      </c>
      <c r="B29" s="125" t="s">
        <v>88</v>
      </c>
      <c r="C29" s="127" t="s">
        <v>569</v>
      </c>
      <c r="D29" s="127" t="s">
        <v>569</v>
      </c>
      <c r="E29" s="129">
        <v>0</v>
      </c>
    </row>
    <row r="30" ht="41.25" customHeight="1" spans="1:5">
      <c r="A30" s="123" t="s">
        <v>593</v>
      </c>
      <c r="B30" s="123"/>
      <c r="C30" s="123"/>
      <c r="D30" s="123"/>
      <c r="E30" s="123"/>
    </row>
    <row r="31" ht="21" customHeight="1" spans="1:5">
      <c r="A31" s="123" t="s">
        <v>594</v>
      </c>
      <c r="B31" s="123"/>
      <c r="C31" s="123"/>
      <c r="D31" s="123"/>
      <c r="E31" s="123"/>
    </row>
    <row r="33" spans="3:3">
      <c r="C33" s="124" t="s">
        <v>595</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4" sqref="A4:E16"/>
    </sheetView>
  </sheetViews>
  <sheetFormatPr defaultColWidth="9" defaultRowHeight="13.5" outlineLevelCol="4"/>
  <cols>
    <col min="1" max="1" width="43.75" customWidth="1"/>
    <col min="2" max="2" width="11" customWidth="1"/>
    <col min="3" max="5" width="16.25" customWidth="1"/>
  </cols>
  <sheetData>
    <row r="1" ht="25.5" spans="2:2">
      <c r="B1" s="118" t="s">
        <v>596</v>
      </c>
    </row>
    <row r="2" ht="14.25" spans="5:5">
      <c r="E2" s="85" t="s">
        <v>597</v>
      </c>
    </row>
    <row r="3" ht="14.25" spans="1:5">
      <c r="A3" s="85" t="s">
        <v>2</v>
      </c>
      <c r="E3" s="85" t="s">
        <v>3</v>
      </c>
    </row>
    <row r="4" ht="15" customHeight="1" spans="1:5">
      <c r="A4" s="119" t="s">
        <v>563</v>
      </c>
      <c r="B4" s="119" t="s">
        <v>7</v>
      </c>
      <c r="C4" s="119" t="s">
        <v>564</v>
      </c>
      <c r="D4" s="119" t="s">
        <v>565</v>
      </c>
      <c r="E4" s="119" t="s">
        <v>566</v>
      </c>
    </row>
    <row r="5" ht="15" customHeight="1" spans="1:5">
      <c r="A5" s="120" t="s">
        <v>567</v>
      </c>
      <c r="B5" s="121"/>
      <c r="C5" s="121" t="s">
        <v>11</v>
      </c>
      <c r="D5" s="121" t="s">
        <v>12</v>
      </c>
      <c r="E5" s="121" t="s">
        <v>20</v>
      </c>
    </row>
    <row r="6" ht="15" customHeight="1" spans="1:5">
      <c r="A6" s="120" t="s">
        <v>598</v>
      </c>
      <c r="B6" s="121" t="s">
        <v>11</v>
      </c>
      <c r="C6" s="121" t="s">
        <v>569</v>
      </c>
      <c r="D6" s="121" t="s">
        <v>569</v>
      </c>
      <c r="E6" s="121" t="s">
        <v>569</v>
      </c>
    </row>
    <row r="7" ht="15" customHeight="1" spans="1:5">
      <c r="A7" s="120" t="s">
        <v>570</v>
      </c>
      <c r="B7" s="121" t="s">
        <v>12</v>
      </c>
      <c r="C7" s="122">
        <v>100000</v>
      </c>
      <c r="D7" s="122">
        <v>25000</v>
      </c>
      <c r="E7" s="122">
        <v>14634.15</v>
      </c>
    </row>
    <row r="8" ht="15" customHeight="1" spans="1:5">
      <c r="A8" s="120" t="s">
        <v>571</v>
      </c>
      <c r="B8" s="121" t="s">
        <v>20</v>
      </c>
      <c r="C8" s="122"/>
      <c r="D8" s="122"/>
      <c r="E8" s="122">
        <v>0</v>
      </c>
    </row>
    <row r="9" ht="15" customHeight="1" spans="1:5">
      <c r="A9" s="120" t="s">
        <v>572</v>
      </c>
      <c r="B9" s="121" t="s">
        <v>24</v>
      </c>
      <c r="C9" s="122">
        <v>95000</v>
      </c>
      <c r="D9" s="122">
        <v>20000</v>
      </c>
      <c r="E9" s="122">
        <v>14634.15</v>
      </c>
    </row>
    <row r="10" ht="15" customHeight="1" spans="1:5">
      <c r="A10" s="120" t="s">
        <v>573</v>
      </c>
      <c r="B10" s="121" t="s">
        <v>28</v>
      </c>
      <c r="C10" s="122">
        <v>75000</v>
      </c>
      <c r="D10" s="122">
        <v>0</v>
      </c>
      <c r="E10" s="122">
        <v>0</v>
      </c>
    </row>
    <row r="11" ht="15" customHeight="1" spans="1:5">
      <c r="A11" s="120" t="s">
        <v>574</v>
      </c>
      <c r="B11" s="121" t="s">
        <v>32</v>
      </c>
      <c r="C11" s="122">
        <v>20000</v>
      </c>
      <c r="D11" s="122">
        <v>20000</v>
      </c>
      <c r="E11" s="122">
        <v>14634.15</v>
      </c>
    </row>
    <row r="12" ht="15" customHeight="1" spans="1:5">
      <c r="A12" s="120" t="s">
        <v>575</v>
      </c>
      <c r="B12" s="121" t="s">
        <v>36</v>
      </c>
      <c r="C12" s="122">
        <v>5000</v>
      </c>
      <c r="D12" s="122">
        <v>5000</v>
      </c>
      <c r="E12" s="122">
        <v>0</v>
      </c>
    </row>
    <row r="13" ht="15" customHeight="1" spans="1:5">
      <c r="A13" s="120" t="s">
        <v>576</v>
      </c>
      <c r="B13" s="121" t="s">
        <v>40</v>
      </c>
      <c r="C13" s="121" t="s">
        <v>569</v>
      </c>
      <c r="D13" s="121" t="s">
        <v>569</v>
      </c>
      <c r="E13" s="122"/>
    </row>
    <row r="14" ht="15" customHeight="1" spans="1:5">
      <c r="A14" s="120" t="s">
        <v>577</v>
      </c>
      <c r="B14" s="121" t="s">
        <v>43</v>
      </c>
      <c r="C14" s="121" t="s">
        <v>569</v>
      </c>
      <c r="D14" s="121" t="s">
        <v>569</v>
      </c>
      <c r="E14" s="122"/>
    </row>
    <row r="15" ht="15" customHeight="1" spans="1:5">
      <c r="A15" s="120" t="s">
        <v>578</v>
      </c>
      <c r="B15" s="121" t="s">
        <v>46</v>
      </c>
      <c r="C15" s="121" t="s">
        <v>569</v>
      </c>
      <c r="D15" s="121" t="s">
        <v>569</v>
      </c>
      <c r="E15" s="122"/>
    </row>
    <row r="16" ht="48" customHeight="1" spans="1:5">
      <c r="A16" s="123" t="s">
        <v>599</v>
      </c>
      <c r="B16" s="123"/>
      <c r="C16" s="123"/>
      <c r="D16" s="123"/>
      <c r="E16" s="123"/>
    </row>
    <row r="18" spans="2:2">
      <c r="B18" s="124" t="s">
        <v>595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U11" sqref="U11"/>
    </sheetView>
  </sheetViews>
  <sheetFormatPr defaultColWidth="9" defaultRowHeight="14.25"/>
  <cols>
    <col min="1" max="1" width="6.25" style="81" customWidth="1"/>
    <col min="2" max="2" width="5.125" style="81" customWidth="1"/>
    <col min="3" max="4" width="9.75" style="81" customWidth="1"/>
    <col min="5" max="5" width="9.125" style="81" customWidth="1"/>
    <col min="6" max="6" width="8.25" style="81" customWidth="1"/>
    <col min="7" max="7" width="9.125" style="81" customWidth="1"/>
    <col min="8" max="8" width="10.125" style="81" customWidth="1"/>
    <col min="9" max="9" width="17.125" style="81" customWidth="1"/>
    <col min="10" max="10" width="8.625" style="81" customWidth="1"/>
    <col min="11" max="11" width="6.75" style="81" customWidth="1"/>
    <col min="12" max="12" width="8.5" style="81" customWidth="1"/>
    <col min="13" max="13" width="7.875" style="81" customWidth="1"/>
    <col min="14" max="14" width="13.25" style="82" customWidth="1"/>
    <col min="15" max="15" width="13.75" style="81" customWidth="1"/>
    <col min="16" max="16" width="8" style="81" customWidth="1"/>
    <col min="17" max="17" width="7.375" style="81" customWidth="1"/>
    <col min="18" max="18" width="12.25" style="81" customWidth="1"/>
    <col min="19" max="19" width="14.125" style="81" customWidth="1"/>
    <col min="20" max="20" width="16.5" style="81" customWidth="1"/>
    <col min="21" max="21" width="17" style="81" customWidth="1"/>
    <col min="22" max="16384" width="9" style="81"/>
  </cols>
  <sheetData>
    <row r="1" s="79" customFormat="1" ht="36" customHeight="1" spans="1:21">
      <c r="A1" s="83" t="s">
        <v>600</v>
      </c>
      <c r="B1" s="83"/>
      <c r="C1" s="83"/>
      <c r="D1" s="83"/>
      <c r="E1" s="83"/>
      <c r="F1" s="83"/>
      <c r="G1" s="83"/>
      <c r="H1" s="83"/>
      <c r="I1" s="83"/>
      <c r="J1" s="83"/>
      <c r="K1" s="83"/>
      <c r="L1" s="83"/>
      <c r="M1" s="83"/>
      <c r="N1" s="100"/>
      <c r="O1" s="83"/>
      <c r="P1" s="83"/>
      <c r="Q1" s="83"/>
      <c r="R1" s="83"/>
      <c r="S1" s="83"/>
      <c r="T1" s="83"/>
      <c r="U1" s="83"/>
    </row>
    <row r="2" s="79" customFormat="1" ht="18" customHeight="1" spans="1:21">
      <c r="A2" s="84"/>
      <c r="B2" s="84"/>
      <c r="C2" s="84"/>
      <c r="D2" s="84"/>
      <c r="E2" s="84"/>
      <c r="F2" s="84"/>
      <c r="G2" s="84"/>
      <c r="H2" s="84"/>
      <c r="I2" s="84"/>
      <c r="J2" s="84"/>
      <c r="K2" s="84"/>
      <c r="L2" s="84"/>
      <c r="M2" s="84"/>
      <c r="N2" s="101"/>
      <c r="U2" s="112" t="s">
        <v>601</v>
      </c>
    </row>
    <row r="3" s="79" customFormat="1" ht="18" customHeight="1" spans="1:21">
      <c r="A3" s="85" t="s">
        <v>2</v>
      </c>
      <c r="B3" s="84"/>
      <c r="C3" s="84"/>
      <c r="D3" s="84"/>
      <c r="E3" s="86"/>
      <c r="F3" s="86"/>
      <c r="G3" s="84"/>
      <c r="H3" s="84"/>
      <c r="I3" s="84"/>
      <c r="J3" s="84"/>
      <c r="K3" s="84"/>
      <c r="L3" s="84"/>
      <c r="M3" s="84"/>
      <c r="N3" s="101"/>
      <c r="U3" s="112" t="s">
        <v>3</v>
      </c>
    </row>
    <row r="4" s="79" customFormat="1" ht="24" customHeight="1" spans="1:21">
      <c r="A4" s="87" t="s">
        <v>6</v>
      </c>
      <c r="B4" s="87" t="s">
        <v>7</v>
      </c>
      <c r="C4" s="88" t="s">
        <v>602</v>
      </c>
      <c r="D4" s="89" t="s">
        <v>603</v>
      </c>
      <c r="E4" s="87" t="s">
        <v>604</v>
      </c>
      <c r="F4" s="90" t="s">
        <v>605</v>
      </c>
      <c r="G4" s="91"/>
      <c r="H4" s="91"/>
      <c r="I4" s="91"/>
      <c r="J4" s="91"/>
      <c r="K4" s="91"/>
      <c r="L4" s="91"/>
      <c r="M4" s="91"/>
      <c r="N4" s="102"/>
      <c r="O4" s="103"/>
      <c r="P4" s="104" t="s">
        <v>606</v>
      </c>
      <c r="Q4" s="87" t="s">
        <v>607</v>
      </c>
      <c r="R4" s="88" t="s">
        <v>608</v>
      </c>
      <c r="S4" s="113"/>
      <c r="T4" s="114" t="s">
        <v>609</v>
      </c>
      <c r="U4" s="113"/>
    </row>
    <row r="5" s="79" customFormat="1" ht="36" customHeight="1" spans="1:21">
      <c r="A5" s="87"/>
      <c r="B5" s="87"/>
      <c r="C5" s="92"/>
      <c r="D5" s="89"/>
      <c r="E5" s="87"/>
      <c r="F5" s="93" t="s">
        <v>124</v>
      </c>
      <c r="G5" s="93"/>
      <c r="H5" s="93" t="s">
        <v>610</v>
      </c>
      <c r="I5" s="93"/>
      <c r="J5" s="105" t="s">
        <v>611</v>
      </c>
      <c r="K5" s="106"/>
      <c r="L5" s="107" t="s">
        <v>612</v>
      </c>
      <c r="M5" s="107"/>
      <c r="N5" s="108" t="s">
        <v>613</v>
      </c>
      <c r="O5" s="108"/>
      <c r="P5" s="104"/>
      <c r="Q5" s="87"/>
      <c r="R5" s="94"/>
      <c r="S5" s="115"/>
      <c r="T5" s="116"/>
      <c r="U5" s="115"/>
    </row>
    <row r="6" s="79" customFormat="1" ht="24" customHeight="1" spans="1:21">
      <c r="A6" s="87"/>
      <c r="B6" s="87"/>
      <c r="C6" s="94"/>
      <c r="D6" s="89"/>
      <c r="E6" s="87"/>
      <c r="F6" s="93" t="s">
        <v>614</v>
      </c>
      <c r="G6" s="95" t="s">
        <v>615</v>
      </c>
      <c r="H6" s="93" t="s">
        <v>614</v>
      </c>
      <c r="I6" s="95" t="s">
        <v>615</v>
      </c>
      <c r="J6" s="93" t="s">
        <v>614</v>
      </c>
      <c r="K6" s="95" t="s">
        <v>615</v>
      </c>
      <c r="L6" s="93" t="s">
        <v>614</v>
      </c>
      <c r="M6" s="95" t="s">
        <v>615</v>
      </c>
      <c r="N6" s="93" t="s">
        <v>614</v>
      </c>
      <c r="O6" s="95" t="s">
        <v>615</v>
      </c>
      <c r="P6" s="104"/>
      <c r="Q6" s="87"/>
      <c r="R6" s="93" t="s">
        <v>614</v>
      </c>
      <c r="S6" s="117" t="s">
        <v>615</v>
      </c>
      <c r="T6" s="93" t="s">
        <v>614</v>
      </c>
      <c r="U6" s="95" t="s">
        <v>615</v>
      </c>
    </row>
    <row r="7" s="80" customFormat="1" ht="24" customHeight="1" spans="1:21">
      <c r="A7" s="87" t="s">
        <v>10</v>
      </c>
      <c r="B7" s="87"/>
      <c r="C7" s="87">
        <v>1</v>
      </c>
      <c r="D7" s="95" t="s">
        <v>12</v>
      </c>
      <c r="E7" s="87">
        <v>3</v>
      </c>
      <c r="F7" s="87">
        <v>4</v>
      </c>
      <c r="G7" s="95" t="s">
        <v>28</v>
      </c>
      <c r="H7" s="87">
        <v>6</v>
      </c>
      <c r="I7" s="87">
        <v>7</v>
      </c>
      <c r="J7" s="95" t="s">
        <v>40</v>
      </c>
      <c r="K7" s="87">
        <v>9</v>
      </c>
      <c r="L7" s="87">
        <v>10</v>
      </c>
      <c r="M7" s="95" t="s">
        <v>49</v>
      </c>
      <c r="N7" s="87">
        <v>12</v>
      </c>
      <c r="O7" s="87">
        <v>13</v>
      </c>
      <c r="P7" s="95" t="s">
        <v>58</v>
      </c>
      <c r="Q7" s="87">
        <v>15</v>
      </c>
      <c r="R7" s="87">
        <v>16</v>
      </c>
      <c r="S7" s="95" t="s">
        <v>67</v>
      </c>
      <c r="T7" s="87">
        <v>18</v>
      </c>
      <c r="U7" s="87">
        <v>19</v>
      </c>
    </row>
    <row r="8" s="79" customFormat="1" ht="36" customHeight="1" spans="1:21">
      <c r="A8" s="96" t="s">
        <v>129</v>
      </c>
      <c r="B8" s="87">
        <v>1</v>
      </c>
      <c r="C8" s="97">
        <v>161567432.83</v>
      </c>
      <c r="D8" s="98">
        <f>E8+F8+R8+T8</f>
        <v>164881324.08</v>
      </c>
      <c r="E8" s="98">
        <v>6701561.08</v>
      </c>
      <c r="F8" s="98">
        <v>7297506.19</v>
      </c>
      <c r="G8" s="98">
        <v>4249380.57</v>
      </c>
      <c r="H8" s="98">
        <v>5486716.65</v>
      </c>
      <c r="I8" s="109">
        <v>3760749.24</v>
      </c>
      <c r="J8" s="98">
        <v>284565</v>
      </c>
      <c r="K8" s="98">
        <v>116587.69</v>
      </c>
      <c r="L8" s="98"/>
      <c r="M8" s="98"/>
      <c r="N8" s="110">
        <f>F8-H8-J8</f>
        <v>1526224.54</v>
      </c>
      <c r="O8" s="111">
        <f>G8-I8-K8</f>
        <v>372043.64</v>
      </c>
      <c r="P8" s="111"/>
      <c r="Q8" s="111"/>
      <c r="R8" s="111">
        <v>506600</v>
      </c>
      <c r="S8" s="111">
        <v>240834.37</v>
      </c>
      <c r="T8" s="111">
        <v>150375656.81</v>
      </c>
      <c r="U8" s="111">
        <v>150375656.81</v>
      </c>
    </row>
    <row r="9" s="79" customFormat="1" ht="49" customHeight="1" spans="1:21">
      <c r="A9" s="99" t="s">
        <v>616</v>
      </c>
      <c r="B9" s="99"/>
      <c r="C9" s="99"/>
      <c r="D9" s="99"/>
      <c r="E9" s="99"/>
      <c r="F9" s="99"/>
      <c r="G9" s="99"/>
      <c r="H9" s="99"/>
      <c r="I9" s="99"/>
      <c r="J9" s="99"/>
      <c r="K9" s="99"/>
      <c r="L9" s="99"/>
      <c r="M9" s="99"/>
      <c r="N9" s="99"/>
      <c r="O9" s="99"/>
      <c r="P9" s="99"/>
      <c r="Q9" s="99"/>
      <c r="R9" s="99"/>
      <c r="S9" s="99"/>
      <c r="T9" s="99"/>
      <c r="U9" s="99"/>
    </row>
    <row r="10" s="81" customFormat="1" ht="26.25" customHeight="1" spans="14:14">
      <c r="N10" s="82"/>
    </row>
    <row r="11" s="81" customFormat="1" ht="26.25" customHeight="1" spans="14:14">
      <c r="N11" s="82"/>
    </row>
    <row r="12" s="81" customFormat="1" ht="26.25" customHeight="1" spans="14:14">
      <c r="N12" s="82"/>
    </row>
    <row r="13" s="81" customFormat="1" ht="26.25" customHeight="1" spans="14:14">
      <c r="N13" s="82"/>
    </row>
    <row r="14" s="81" customFormat="1" ht="26.25" customHeight="1" spans="14:14">
      <c r="N14" s="82"/>
    </row>
    <row r="15" s="81" customFormat="1" ht="26.25" customHeight="1" spans="14:14">
      <c r="N15" s="82"/>
    </row>
    <row r="16" s="81" customFormat="1" ht="26.25" customHeight="1" spans="14:14">
      <c r="N16" s="82"/>
    </row>
    <row r="17" s="81" customFormat="1" ht="26.25" customHeight="1" spans="14:14">
      <c r="N17" s="82"/>
    </row>
    <row r="18" s="81" customFormat="1" ht="26.25" customHeight="1" spans="14:14">
      <c r="N18" s="82"/>
    </row>
    <row r="19" s="81" customFormat="1" ht="26.25" customHeight="1" spans="14:14">
      <c r="N19" s="82"/>
    </row>
    <row r="20" s="81" customFormat="1" ht="26.25" customHeight="1" spans="14:14">
      <c r="N20" s="82"/>
    </row>
    <row r="21" s="81" customFormat="1" ht="26.25" customHeight="1" spans="14:14">
      <c r="N21" s="82"/>
    </row>
    <row r="22" s="81" customFormat="1" ht="26.25" customHeight="1" spans="14:14">
      <c r="N22" s="82"/>
    </row>
    <row r="23" s="81" customFormat="1" ht="26.25" customHeight="1" spans="14:14">
      <c r="N23" s="82"/>
    </row>
    <row r="24" s="81" customFormat="1" ht="26.25" customHeight="1" spans="14:14">
      <c r="N24" s="82"/>
    </row>
    <row r="25" s="81" customFormat="1" ht="26.25" customHeight="1" spans="14:14">
      <c r="N25" s="82"/>
    </row>
    <row r="26" s="81" customFormat="1" ht="26.25" customHeight="1" spans="14:14">
      <c r="N26" s="82"/>
    </row>
    <row r="27" s="81" customFormat="1" ht="26.25" customHeight="1" spans="14:14">
      <c r="N27" s="82"/>
    </row>
    <row r="28" s="81" customFormat="1" ht="26.25" customHeight="1" spans="14:14">
      <c r="N28" s="82"/>
    </row>
    <row r="29" s="81" customFormat="1" ht="26.25" customHeight="1" spans="14:14">
      <c r="N29" s="82"/>
    </row>
    <row r="30" s="81" customFormat="1" ht="26.25" customHeight="1" spans="14:14">
      <c r="N30" s="82"/>
    </row>
    <row r="31" s="81" customFormat="1" ht="26.25" customHeight="1" spans="14:14">
      <c r="N31" s="82"/>
    </row>
    <row r="32" s="81" customFormat="1" ht="26.25" customHeight="1" spans="14:14">
      <c r="N32" s="82"/>
    </row>
    <row r="33" s="81" customFormat="1" ht="26.25" customHeight="1" spans="14:14">
      <c r="N33" s="82"/>
    </row>
    <row r="34" s="81" customFormat="1" ht="26.25" customHeight="1" spans="14:14">
      <c r="N34" s="82"/>
    </row>
    <row r="35" s="81" customFormat="1" ht="26.25" customHeight="1" spans="14:14">
      <c r="N35" s="82"/>
    </row>
    <row r="36" s="81" customFormat="1" ht="26.25" customHeight="1" spans="14:14">
      <c r="N36" s="82"/>
    </row>
    <row r="37" s="81" customFormat="1" ht="26.25" customHeight="1" spans="14:14">
      <c r="N37" s="82"/>
    </row>
    <row r="38" s="81" customFormat="1" ht="26.25" customHeight="1" spans="14:14">
      <c r="N38" s="82"/>
    </row>
    <row r="39" s="81" customFormat="1" ht="26.25" customHeight="1" spans="14:14">
      <c r="N39" s="82"/>
    </row>
    <row r="40" s="81" customFormat="1" ht="26.25" customHeight="1" spans="14:14">
      <c r="N40" s="82"/>
    </row>
    <row r="41" s="81" customFormat="1" ht="26.25" customHeight="1" spans="14:14">
      <c r="N41" s="82"/>
    </row>
    <row r="42" s="81" customFormat="1" ht="26.25" customHeight="1" spans="14:14">
      <c r="N42" s="82"/>
    </row>
    <row r="43" s="81" customFormat="1" ht="26.25" customHeight="1" spans="14:14">
      <c r="N43" s="82"/>
    </row>
    <row r="44" s="81" customFormat="1" ht="26.25" customHeight="1" spans="14:14">
      <c r="N44" s="82"/>
    </row>
    <row r="45" s="81" customFormat="1" ht="26.25" customHeight="1" spans="14:14">
      <c r="N45" s="82"/>
    </row>
    <row r="46" s="81" customFormat="1" ht="26.25" customHeight="1" spans="14:14">
      <c r="N46" s="82"/>
    </row>
    <row r="47" s="81" customFormat="1" ht="26.25" customHeight="1" spans="14:14">
      <c r="N47" s="82"/>
    </row>
    <row r="48" s="81" customFormat="1" ht="26.25" customHeight="1" spans="14:14">
      <c r="N48" s="82"/>
    </row>
    <row r="49" s="81" customFormat="1" ht="26.25" customHeight="1" spans="14:14">
      <c r="N49" s="82"/>
    </row>
    <row r="50" s="81" customFormat="1" ht="26.25" customHeight="1" spans="14:14">
      <c r="N50" s="82"/>
    </row>
    <row r="51" s="81" customFormat="1" ht="26.25" customHeight="1" spans="14:14">
      <c r="N51" s="82"/>
    </row>
    <row r="52" s="81" customFormat="1" ht="26.25" customHeight="1" spans="14:14">
      <c r="N52" s="82"/>
    </row>
    <row r="53" s="81" customFormat="1" ht="26.25" customHeight="1" spans="14:14">
      <c r="N53" s="82"/>
    </row>
    <row r="54" s="81" customFormat="1" ht="26.25" customHeight="1" spans="14:14">
      <c r="N54" s="82"/>
    </row>
    <row r="55" s="81" customFormat="1" ht="26.25" customHeight="1" spans="14:14">
      <c r="N55" s="82"/>
    </row>
    <row r="56" s="81" customFormat="1" ht="26.25" customHeight="1" spans="14:14">
      <c r="N56" s="82"/>
    </row>
    <row r="57" s="81" customFormat="1" ht="26.25" customHeight="1" spans="14:14">
      <c r="N57" s="82"/>
    </row>
    <row r="58" s="81" customFormat="1" ht="26.25" customHeight="1" spans="14:14">
      <c r="N58" s="82"/>
    </row>
    <row r="59" s="81" customFormat="1" ht="26.25" customHeight="1" spans="14:14">
      <c r="N59" s="82"/>
    </row>
    <row r="60" s="81" customFormat="1" ht="26.25" customHeight="1" spans="14:14">
      <c r="N60" s="82"/>
    </row>
    <row r="61" s="81" customFormat="1" ht="26.25" customHeight="1" spans="14:14">
      <c r="N61" s="82"/>
    </row>
    <row r="62" s="81" customFormat="1" ht="26.25" customHeight="1" spans="14:14">
      <c r="N62" s="82"/>
    </row>
    <row r="63" s="81" customFormat="1" ht="26.25" customHeight="1" spans="14:14">
      <c r="N63" s="82"/>
    </row>
    <row r="64" s="81" customFormat="1" ht="26.25" customHeight="1" spans="14:14">
      <c r="N64" s="82"/>
    </row>
    <row r="65" s="81" customFormat="1" ht="26.25" customHeight="1" spans="14:14">
      <c r="N65" s="82"/>
    </row>
    <row r="66" s="81" customFormat="1" ht="26.25" customHeight="1" spans="14:14">
      <c r="N66" s="82"/>
    </row>
    <row r="67" s="81" customFormat="1" ht="26.25" customHeight="1" spans="14:14">
      <c r="N67" s="82"/>
    </row>
    <row r="68" s="81" customFormat="1" ht="26.25" customHeight="1" spans="14:14">
      <c r="N68" s="82"/>
    </row>
    <row r="69" s="81" customFormat="1" ht="26.25" customHeight="1" spans="14:14">
      <c r="N69" s="82"/>
    </row>
    <row r="70" s="81" customFormat="1" ht="26.25" customHeight="1" spans="14:14">
      <c r="N70" s="82"/>
    </row>
    <row r="71" s="81" customFormat="1" ht="26.25" customHeight="1" spans="14:14">
      <c r="N71" s="82"/>
    </row>
    <row r="72" s="81" customFormat="1" ht="26.25" customHeight="1" spans="14:14">
      <c r="N72" s="82"/>
    </row>
    <row r="73" s="81" customFormat="1" ht="26.25" customHeight="1" spans="14:14">
      <c r="N73" s="82"/>
    </row>
    <row r="74" s="81" customFormat="1" ht="26.25" customHeight="1" spans="14:14">
      <c r="N74" s="82"/>
    </row>
    <row r="75" s="81" customFormat="1" ht="26.25" customHeight="1" spans="14:14">
      <c r="N75" s="82"/>
    </row>
    <row r="76" s="81" customFormat="1" ht="26.25" customHeight="1" spans="14:14">
      <c r="N76" s="82"/>
    </row>
    <row r="77" s="81" customFormat="1" ht="26.25" customHeight="1" spans="14:14">
      <c r="N77" s="82"/>
    </row>
    <row r="78" s="81" customFormat="1" ht="26.25" customHeight="1" spans="14:14">
      <c r="N78" s="82"/>
    </row>
    <row r="79" s="81" customFormat="1" ht="26.25" customHeight="1" spans="14:14">
      <c r="N79" s="82"/>
    </row>
    <row r="80" s="81" customFormat="1" ht="26.25" customHeight="1" spans="14:14">
      <c r="N80" s="82"/>
    </row>
    <row r="81" s="81" customFormat="1" ht="26.25" customHeight="1" spans="14:14">
      <c r="N81" s="82"/>
    </row>
    <row r="82" s="81" customFormat="1" ht="26.25" customHeight="1" spans="14:14">
      <c r="N82" s="82"/>
    </row>
    <row r="83" s="81" customFormat="1" ht="26.25" customHeight="1" spans="14:14">
      <c r="N83" s="82"/>
    </row>
    <row r="84" s="81" customFormat="1" ht="26.25" customHeight="1" spans="14:14">
      <c r="N84" s="82"/>
    </row>
    <row r="85" s="81" customFormat="1" ht="26.25" customHeight="1" spans="14:14">
      <c r="N85" s="82"/>
    </row>
    <row r="86" s="81" customFormat="1" ht="26.25" customHeight="1" spans="14:14">
      <c r="N86" s="82"/>
    </row>
    <row r="87" s="81" customFormat="1" ht="26.25" customHeight="1" spans="14:14">
      <c r="N87" s="82"/>
    </row>
    <row r="88" s="81" customFormat="1" ht="26.25" customHeight="1" spans="14:14">
      <c r="N88" s="82"/>
    </row>
    <row r="89" s="81" customFormat="1" ht="26.25" customHeight="1" spans="14:14">
      <c r="N89" s="82"/>
    </row>
    <row r="90" s="81" customFormat="1" ht="26.25" customHeight="1" spans="14:14">
      <c r="N90" s="82"/>
    </row>
    <row r="91" s="81" customFormat="1" ht="26.25" customHeight="1" spans="14:14">
      <c r="N91" s="82"/>
    </row>
    <row r="92" s="81" customFormat="1" ht="26.25" customHeight="1" spans="14:14">
      <c r="N92" s="82"/>
    </row>
    <row r="93" s="81" customFormat="1" ht="26.25" customHeight="1" spans="14:14">
      <c r="N93" s="82"/>
    </row>
    <row r="94" s="81" customFormat="1" ht="26.25" customHeight="1" spans="14:14">
      <c r="N94" s="82"/>
    </row>
    <row r="95" s="81" customFormat="1" ht="26.25" customHeight="1" spans="14:14">
      <c r="N95" s="82"/>
    </row>
    <row r="96" s="81" customFormat="1" ht="26.25" customHeight="1" spans="14:14">
      <c r="N96" s="82"/>
    </row>
    <row r="97" s="81" customFormat="1" ht="26.25" customHeight="1" spans="14:14">
      <c r="N97" s="82"/>
    </row>
    <row r="98" s="81" customFormat="1" ht="26.25" customHeight="1" spans="14:14">
      <c r="N98" s="82"/>
    </row>
    <row r="99" s="81" customFormat="1" ht="26.25" customHeight="1" spans="14:14">
      <c r="N99" s="82"/>
    </row>
    <row r="100" s="81" customFormat="1" ht="26.25" customHeight="1" spans="14:14">
      <c r="N100" s="82"/>
    </row>
    <row r="101" s="81" customFormat="1" ht="26.25" customHeight="1" spans="14:14">
      <c r="N101" s="82"/>
    </row>
    <row r="102" s="81" customFormat="1" ht="26.25" customHeight="1" spans="14:14">
      <c r="N102" s="82"/>
    </row>
    <row r="103" s="81" customFormat="1" ht="26.25" customHeight="1" spans="14:14">
      <c r="N103" s="82"/>
    </row>
    <row r="104" s="81" customFormat="1" ht="26.25" customHeight="1" spans="14:14">
      <c r="N104" s="82"/>
    </row>
    <row r="105" s="81" customFormat="1" ht="26.25" customHeight="1" spans="14:14">
      <c r="N105" s="82"/>
    </row>
    <row r="106" s="81" customFormat="1" ht="26.25" customHeight="1" spans="14:14">
      <c r="N106" s="82"/>
    </row>
    <row r="107" s="81" customFormat="1" ht="26.25" customHeight="1" spans="14:14">
      <c r="N107" s="82"/>
    </row>
    <row r="108" s="81" customFormat="1" ht="26.25" customHeight="1" spans="14:14">
      <c r="N108" s="82"/>
    </row>
    <row r="109" s="81" customFormat="1" ht="26.25" customHeight="1" spans="14:14">
      <c r="N109" s="82"/>
    </row>
    <row r="110" s="81" customFormat="1" ht="26.25" customHeight="1" spans="14:14">
      <c r="N110" s="82"/>
    </row>
    <row r="111" s="81" customFormat="1" ht="26.25" customHeight="1" spans="14:14">
      <c r="N111" s="82"/>
    </row>
    <row r="112" s="81" customFormat="1" ht="26.25" customHeight="1" spans="14:14">
      <c r="N112" s="82"/>
    </row>
    <row r="113" s="81" customFormat="1" ht="26.25" customHeight="1" spans="14:14">
      <c r="N113" s="82"/>
    </row>
    <row r="114" s="81" customFormat="1" ht="26.25" customHeight="1" spans="14:14">
      <c r="N114" s="82"/>
    </row>
    <row r="115" s="81" customFormat="1" ht="26.25" customHeight="1" spans="14:14">
      <c r="N115" s="82"/>
    </row>
    <row r="116" s="81" customFormat="1" ht="26.25" customHeight="1" spans="14:14">
      <c r="N116" s="82"/>
    </row>
    <row r="117" s="81" customFormat="1" ht="26.25" customHeight="1" spans="14:14">
      <c r="N117" s="82"/>
    </row>
    <row r="118" s="81" customFormat="1" ht="26.25" customHeight="1" spans="14:14">
      <c r="N118" s="82"/>
    </row>
    <row r="119" s="81" customFormat="1" ht="26.25" customHeight="1" spans="14:14">
      <c r="N119" s="82"/>
    </row>
    <row r="120" s="81" customFormat="1" ht="26.25" customHeight="1" spans="14:14">
      <c r="N120" s="82"/>
    </row>
    <row r="121" s="81" customFormat="1" ht="26.25" customHeight="1" spans="14:14">
      <c r="N121" s="82"/>
    </row>
    <row r="122" s="81" customFormat="1" ht="26.25" customHeight="1" spans="14:14">
      <c r="N122" s="82"/>
    </row>
    <row r="123" s="81" customFormat="1" ht="26.25" customHeight="1" spans="14:14">
      <c r="N123" s="82"/>
    </row>
    <row r="124" s="81" customFormat="1" ht="26.25" customHeight="1" spans="14:14">
      <c r="N124" s="82"/>
    </row>
    <row r="125" s="81" customFormat="1" ht="26.25" customHeight="1" spans="14:14">
      <c r="N125" s="82"/>
    </row>
    <row r="126" s="81" customFormat="1" ht="26.25" customHeight="1" spans="14:14">
      <c r="N126" s="82"/>
    </row>
    <row r="127" s="81" customFormat="1" ht="26.25" customHeight="1" spans="14:14">
      <c r="N127" s="82"/>
    </row>
    <row r="128" s="81" customFormat="1" ht="26.25" customHeight="1" spans="14:14">
      <c r="N128" s="82"/>
    </row>
    <row r="129" s="81" customFormat="1" ht="26.25" customHeight="1" spans="14:14">
      <c r="N129" s="82"/>
    </row>
    <row r="130" s="81" customFormat="1" ht="26.25" customHeight="1" spans="14:14">
      <c r="N130" s="82"/>
    </row>
    <row r="131" s="81" customFormat="1" ht="26.25" customHeight="1" spans="14:14">
      <c r="N131" s="82"/>
    </row>
    <row r="132" s="81" customFormat="1" ht="26.25" customHeight="1" spans="14:14">
      <c r="N132" s="82"/>
    </row>
    <row r="133" s="81" customFormat="1" ht="26.25" customHeight="1" spans="14:14">
      <c r="N133" s="82"/>
    </row>
    <row r="134" s="81" customFormat="1" ht="26.25" customHeight="1" spans="14:14">
      <c r="N134" s="82"/>
    </row>
    <row r="135" s="81" customFormat="1" ht="26.25" customHeight="1" spans="14:14">
      <c r="N135" s="82"/>
    </row>
    <row r="136" s="81" customFormat="1" ht="26.25" customHeight="1" spans="14:14">
      <c r="N136" s="82"/>
    </row>
    <row r="137" s="81" customFormat="1" ht="26.25" customHeight="1" spans="14:14">
      <c r="N137" s="82"/>
    </row>
    <row r="138" s="81" customFormat="1" ht="26.25" customHeight="1" spans="14:14">
      <c r="N138" s="82"/>
    </row>
    <row r="139" s="81" customFormat="1" ht="26.25" customHeight="1" spans="14:14">
      <c r="N139" s="82"/>
    </row>
    <row r="140" s="81" customFormat="1" ht="26.25" customHeight="1" spans="14:14">
      <c r="N140" s="82"/>
    </row>
    <row r="141" s="81" customFormat="1" ht="26.25" customHeight="1" spans="14:14">
      <c r="N141" s="82"/>
    </row>
    <row r="142" s="81" customFormat="1" ht="26.25" customHeight="1" spans="14:14">
      <c r="N142" s="82"/>
    </row>
    <row r="143" s="81" customFormat="1" ht="26.25" customHeight="1" spans="14:14">
      <c r="N143" s="82"/>
    </row>
    <row r="144" s="81" customFormat="1" ht="26.25" customHeight="1" spans="14:14">
      <c r="N144" s="82"/>
    </row>
    <row r="145" s="81" customFormat="1" ht="26.25" customHeight="1" spans="14:14">
      <c r="N145" s="82"/>
    </row>
    <row r="146" s="81" customFormat="1" ht="26.25" customHeight="1" spans="14:14">
      <c r="N146" s="82"/>
    </row>
    <row r="147" s="81" customFormat="1" ht="26.25" customHeight="1" spans="14:14">
      <c r="N147" s="82"/>
    </row>
    <row r="148" s="81" customFormat="1" ht="26.25" customHeight="1" spans="14:14">
      <c r="N148" s="82"/>
    </row>
    <row r="149" s="81" customFormat="1" ht="26.25" customHeight="1" spans="14:14">
      <c r="N149" s="82"/>
    </row>
    <row r="150" s="81" customFormat="1" ht="26.25" customHeight="1" spans="14:14">
      <c r="N150" s="82"/>
    </row>
    <row r="151" s="81" customFormat="1" ht="26.25" customHeight="1" spans="14:14">
      <c r="N151" s="82"/>
    </row>
    <row r="152" s="81" customFormat="1" ht="19.9" customHeight="1" spans="14:14">
      <c r="N152" s="82"/>
    </row>
    <row r="153" s="81" customFormat="1" ht="19.9" customHeight="1" spans="14:14">
      <c r="N153" s="82"/>
    </row>
    <row r="154" s="81" customFormat="1" ht="19.9" customHeight="1" spans="14:14">
      <c r="N154" s="82"/>
    </row>
    <row r="155" s="81" customFormat="1" ht="19.9" customHeight="1" spans="14:14">
      <c r="N155" s="8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 right="0" top="1" bottom="1" header="0.5" footer="0.5"/>
  <pageSetup paperSize="9" scale="47"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opLeftCell="A10" workbookViewId="0">
      <selection activeCell="D6" sqref="D6"/>
    </sheetView>
  </sheetViews>
  <sheetFormatPr defaultColWidth="9" defaultRowHeight="14.25"/>
  <cols>
    <col min="1" max="1" width="27.8333333333333" style="52" customWidth="1"/>
    <col min="2" max="2" width="21.0833333333333" style="52" customWidth="1"/>
    <col min="3" max="3" width="22" style="52" customWidth="1"/>
    <col min="4" max="4" width="46.5833333333333" style="52" customWidth="1"/>
    <col min="5" max="16384" width="9" style="52"/>
  </cols>
  <sheetData>
    <row r="1" s="52" customFormat="1" ht="41" customHeight="1" spans="1:4">
      <c r="A1" s="75" t="s">
        <v>617</v>
      </c>
      <c r="B1" s="75"/>
      <c r="C1" s="75"/>
      <c r="D1" s="75"/>
    </row>
    <row r="2" s="1" customFormat="1" ht="15" customHeight="1" spans="1:11">
      <c r="A2" s="5" t="s">
        <v>618</v>
      </c>
      <c r="B2" s="5"/>
      <c r="C2" s="5"/>
      <c r="D2" s="5"/>
      <c r="E2" s="5"/>
      <c r="F2" s="5"/>
      <c r="G2" s="5"/>
      <c r="H2" s="5"/>
      <c r="I2" s="5"/>
      <c r="J2" s="5"/>
      <c r="K2" s="5"/>
    </row>
    <row r="3" s="52" customFormat="1" ht="69" customHeight="1" spans="1:4">
      <c r="A3" s="76" t="s">
        <v>619</v>
      </c>
      <c r="B3" s="76" t="s">
        <v>620</v>
      </c>
      <c r="C3" s="76"/>
      <c r="D3" s="77" t="s">
        <v>621</v>
      </c>
    </row>
    <row r="4" s="52" customFormat="1" ht="105" customHeight="1" spans="1:4">
      <c r="A4" s="76"/>
      <c r="B4" s="76" t="s">
        <v>622</v>
      </c>
      <c r="C4" s="76"/>
      <c r="D4" s="77" t="s">
        <v>623</v>
      </c>
    </row>
    <row r="5" s="52" customFormat="1" ht="72" customHeight="1" spans="1:4">
      <c r="A5" s="76"/>
      <c r="B5" s="76" t="s">
        <v>624</v>
      </c>
      <c r="C5" s="76"/>
      <c r="D5" s="77" t="s">
        <v>625</v>
      </c>
    </row>
    <row r="6" s="52" customFormat="1" ht="84" customHeight="1" spans="1:4">
      <c r="A6" s="76"/>
      <c r="B6" s="76" t="s">
        <v>626</v>
      </c>
      <c r="C6" s="76"/>
      <c r="D6" s="77" t="s">
        <v>627</v>
      </c>
    </row>
    <row r="7" s="52" customFormat="1" ht="89" customHeight="1" spans="1:4">
      <c r="A7" s="76"/>
      <c r="B7" s="76" t="s">
        <v>628</v>
      </c>
      <c r="C7" s="76"/>
      <c r="D7" s="77" t="s">
        <v>629</v>
      </c>
    </row>
    <row r="8" s="52" customFormat="1" ht="57" customHeight="1" spans="1:4">
      <c r="A8" s="76" t="s">
        <v>630</v>
      </c>
      <c r="B8" s="76" t="s">
        <v>631</v>
      </c>
      <c r="C8" s="76"/>
      <c r="D8" s="77" t="s">
        <v>632</v>
      </c>
    </row>
    <row r="9" s="52" customFormat="1" ht="76" customHeight="1" spans="1:4">
      <c r="A9" s="76"/>
      <c r="B9" s="76" t="s">
        <v>633</v>
      </c>
      <c r="C9" s="78" t="s">
        <v>634</v>
      </c>
      <c r="D9" s="77" t="s">
        <v>635</v>
      </c>
    </row>
    <row r="10" s="52" customFormat="1" ht="93" customHeight="1" spans="1:4">
      <c r="A10" s="76"/>
      <c r="B10" s="76"/>
      <c r="C10" s="78" t="s">
        <v>636</v>
      </c>
      <c r="D10" s="77" t="s">
        <v>637</v>
      </c>
    </row>
    <row r="11" s="52" customFormat="1" ht="88" customHeight="1" spans="1:4">
      <c r="A11" s="76" t="s">
        <v>638</v>
      </c>
      <c r="B11" s="76"/>
      <c r="C11" s="76"/>
      <c r="D11" s="77" t="s">
        <v>639</v>
      </c>
    </row>
    <row r="12" s="52" customFormat="1" ht="89" customHeight="1" spans="1:4">
      <c r="A12" s="76" t="s">
        <v>640</v>
      </c>
      <c r="B12" s="76"/>
      <c r="C12" s="76"/>
      <c r="D12" s="77" t="s">
        <v>641</v>
      </c>
    </row>
    <row r="13" s="52" customFormat="1" ht="80" customHeight="1" spans="1:4">
      <c r="A13" s="76" t="s">
        <v>642</v>
      </c>
      <c r="B13" s="76"/>
      <c r="C13" s="76"/>
      <c r="D13" s="77" t="s">
        <v>643</v>
      </c>
    </row>
    <row r="14" s="52" customFormat="1" ht="71" customHeight="1" spans="1:4">
      <c r="A14" s="76" t="s">
        <v>644</v>
      </c>
      <c r="B14" s="76"/>
      <c r="C14" s="76"/>
      <c r="D14" s="77" t="s">
        <v>645</v>
      </c>
    </row>
    <row r="15" s="52" customFormat="1" ht="76" customHeight="1" spans="1:4">
      <c r="A15" s="76" t="s">
        <v>646</v>
      </c>
      <c r="B15" s="76"/>
      <c r="C15" s="76"/>
      <c r="D15" s="77" t="s">
        <v>641</v>
      </c>
    </row>
    <row r="16" s="52" customFormat="1" ht="23" customHeight="1" spans="1:4">
      <c r="A16" s="71" t="s">
        <v>647</v>
      </c>
      <c r="B16" s="71"/>
      <c r="C16" s="71"/>
      <c r="D16" s="71"/>
    </row>
  </sheetData>
  <mergeCells count="17">
    <mergeCell ref="A1:D1"/>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984027777777778" right="0" top="1" bottom="1" header="0.5" footer="0.5"/>
  <pageSetup paperSize="9" scale="61"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46"/>
  <sheetViews>
    <sheetView workbookViewId="0">
      <selection activeCell="F9" sqref="F9"/>
    </sheetView>
  </sheetViews>
  <sheetFormatPr defaultColWidth="8" defaultRowHeight="14.25"/>
  <cols>
    <col min="1" max="1" width="14.6666666666667" style="48" customWidth="1"/>
    <col min="2" max="2" width="15.3416666666667" style="48" customWidth="1"/>
    <col min="3" max="3" width="19.5916666666667" style="48" customWidth="1"/>
    <col min="4" max="4" width="17.1666666666667" style="48" customWidth="1"/>
    <col min="5" max="5" width="23.3416666666667" style="48" customWidth="1"/>
    <col min="6" max="6" width="20.6666666666667" style="48" customWidth="1"/>
    <col min="7" max="7" width="19" style="48" customWidth="1"/>
    <col min="8" max="8" width="18.5833333333333" style="48" customWidth="1"/>
    <col min="9" max="9" width="19.25" style="48" customWidth="1"/>
    <col min="10" max="10" width="16.8333333333333" style="48" customWidth="1"/>
    <col min="11" max="250" width="8" style="48"/>
    <col min="251" max="16384" width="8" style="52"/>
  </cols>
  <sheetData>
    <row r="1" s="1" customFormat="1" ht="15" customHeight="1" spans="1:11">
      <c r="A1" s="5" t="s">
        <v>648</v>
      </c>
      <c r="B1" s="5"/>
      <c r="C1" s="5"/>
      <c r="D1" s="5"/>
      <c r="E1" s="5"/>
      <c r="F1" s="5"/>
      <c r="G1" s="5"/>
      <c r="H1" s="5"/>
      <c r="I1" s="5"/>
      <c r="J1" s="5"/>
      <c r="K1" s="5"/>
    </row>
    <row r="2" s="48" customFormat="1" ht="55.9" customHeight="1" spans="1:10">
      <c r="A2" s="53" t="s">
        <v>649</v>
      </c>
      <c r="B2" s="53"/>
      <c r="C2" s="53"/>
      <c r="D2" s="53"/>
      <c r="E2" s="53"/>
      <c r="F2" s="53"/>
      <c r="G2" s="53"/>
      <c r="H2" s="53"/>
      <c r="I2" s="53"/>
      <c r="J2" s="53"/>
    </row>
    <row r="3" s="48" customFormat="1" ht="30" customHeight="1" spans="1:10">
      <c r="A3" s="54" t="s">
        <v>650</v>
      </c>
      <c r="B3" s="55" t="s">
        <v>651</v>
      </c>
      <c r="C3" s="55"/>
      <c r="D3" s="55"/>
      <c r="E3" s="55"/>
      <c r="F3" s="55"/>
      <c r="G3" s="55"/>
      <c r="H3" s="55"/>
      <c r="I3" s="55"/>
      <c r="J3" s="55"/>
    </row>
    <row r="4" s="49" customFormat="1" ht="45" customHeight="1" spans="1:10">
      <c r="A4" s="56" t="s">
        <v>652</v>
      </c>
      <c r="B4" s="56"/>
      <c r="C4" s="57" t="s">
        <v>653</v>
      </c>
      <c r="D4" s="57"/>
      <c r="E4" s="57" t="s">
        <v>654</v>
      </c>
      <c r="F4" s="58" t="s">
        <v>655</v>
      </c>
      <c r="G4" s="57" t="s">
        <v>656</v>
      </c>
      <c r="H4" s="57" t="s">
        <v>657</v>
      </c>
      <c r="I4" s="57" t="s">
        <v>658</v>
      </c>
      <c r="J4" s="57" t="s">
        <v>659</v>
      </c>
    </row>
    <row r="5" s="49" customFormat="1" ht="31" customHeight="1" spans="1:10">
      <c r="A5" s="56"/>
      <c r="B5" s="56"/>
      <c r="C5" s="57" t="s">
        <v>660</v>
      </c>
      <c r="D5" s="57"/>
      <c r="E5" s="59">
        <v>1284.95</v>
      </c>
      <c r="F5" s="59">
        <v>-8.98</v>
      </c>
      <c r="G5" s="59">
        <v>1275.97</v>
      </c>
      <c r="H5" s="59">
        <v>1223.94</v>
      </c>
      <c r="I5" s="59">
        <v>95.92</v>
      </c>
      <c r="J5" s="73" t="s">
        <v>661</v>
      </c>
    </row>
    <row r="6" s="49" customFormat="1" ht="35" customHeight="1" spans="1:10">
      <c r="A6" s="56"/>
      <c r="B6" s="56"/>
      <c r="C6" s="60" t="s">
        <v>274</v>
      </c>
      <c r="D6" s="57" t="s">
        <v>660</v>
      </c>
      <c r="E6" s="59">
        <v>738.63</v>
      </c>
      <c r="F6" s="59">
        <v>-60.92</v>
      </c>
      <c r="G6" s="59">
        <v>677.71</v>
      </c>
      <c r="H6" s="59">
        <v>677.18</v>
      </c>
      <c r="I6" s="59">
        <v>99.92</v>
      </c>
      <c r="J6" s="73"/>
    </row>
    <row r="7" s="49" customFormat="1" ht="35" customHeight="1" spans="1:10">
      <c r="A7" s="56"/>
      <c r="B7" s="56"/>
      <c r="C7" s="60" t="s">
        <v>275</v>
      </c>
      <c r="D7" s="57" t="s">
        <v>660</v>
      </c>
      <c r="E7" s="59">
        <v>546.32</v>
      </c>
      <c r="F7" s="59">
        <v>51.94</v>
      </c>
      <c r="G7" s="59">
        <v>598.26</v>
      </c>
      <c r="H7" s="59">
        <v>546.76</v>
      </c>
      <c r="I7" s="59">
        <v>91.39</v>
      </c>
      <c r="J7" s="73"/>
    </row>
    <row r="8" s="49" customFormat="1" ht="35" customHeight="1" spans="1:10">
      <c r="A8" s="56"/>
      <c r="B8" s="56"/>
      <c r="C8" s="60"/>
      <c r="D8" s="57" t="s">
        <v>662</v>
      </c>
      <c r="E8" s="59">
        <v>130.97</v>
      </c>
      <c r="F8" s="59">
        <v>451.98</v>
      </c>
      <c r="G8" s="59">
        <v>582.95</v>
      </c>
      <c r="H8" s="59">
        <v>546.76</v>
      </c>
      <c r="I8" s="59">
        <v>93.79</v>
      </c>
      <c r="J8" s="73"/>
    </row>
    <row r="9" s="49" customFormat="1" ht="35" customHeight="1" spans="1:10">
      <c r="A9" s="56"/>
      <c r="B9" s="56"/>
      <c r="C9" s="60"/>
      <c r="D9" s="57" t="s">
        <v>663</v>
      </c>
      <c r="E9" s="59">
        <v>415.31</v>
      </c>
      <c r="F9" s="59">
        <v>-400</v>
      </c>
      <c r="G9" s="59">
        <v>15.31</v>
      </c>
      <c r="H9" s="59">
        <v>0</v>
      </c>
      <c r="I9" s="59">
        <v>0</v>
      </c>
      <c r="J9" s="73"/>
    </row>
    <row r="10" s="49" customFormat="1" ht="35" customHeight="1" spans="1:10">
      <c r="A10" s="56"/>
      <c r="B10" s="56"/>
      <c r="C10" s="57" t="s">
        <v>664</v>
      </c>
      <c r="D10" s="57"/>
      <c r="E10" s="59">
        <v>0.04</v>
      </c>
      <c r="F10" s="59">
        <v>-0.04</v>
      </c>
      <c r="G10" s="59">
        <v>0</v>
      </c>
      <c r="H10" s="59">
        <v>0</v>
      </c>
      <c r="I10" s="59">
        <v>0</v>
      </c>
      <c r="J10" s="73"/>
    </row>
    <row r="11" s="50" customFormat="1" ht="26.4" customHeight="1" spans="1:10">
      <c r="A11" s="60" t="s">
        <v>665</v>
      </c>
      <c r="B11" s="60"/>
      <c r="C11" s="61"/>
      <c r="D11" s="61"/>
      <c r="E11" s="61"/>
      <c r="F11" s="61"/>
      <c r="G11" s="61"/>
      <c r="H11" s="61"/>
      <c r="I11" s="61"/>
      <c r="J11" s="61"/>
    </row>
    <row r="12" s="50" customFormat="1" ht="89" customHeight="1" spans="1:10">
      <c r="A12" s="60"/>
      <c r="B12" s="60"/>
      <c r="C12" s="61"/>
      <c r="D12" s="61"/>
      <c r="E12" s="61"/>
      <c r="F12" s="61"/>
      <c r="G12" s="61"/>
      <c r="H12" s="61"/>
      <c r="I12" s="61"/>
      <c r="J12" s="61"/>
    </row>
    <row r="13" s="48" customFormat="1" ht="44" customHeight="1" spans="1:10">
      <c r="A13" s="62" t="s">
        <v>666</v>
      </c>
      <c r="B13" s="62"/>
      <c r="C13" s="62"/>
      <c r="D13" s="62"/>
      <c r="E13" s="62"/>
      <c r="F13" s="62"/>
      <c r="G13" s="62"/>
      <c r="H13" s="62"/>
      <c r="I13" s="62"/>
      <c r="J13" s="62"/>
    </row>
    <row r="14" s="51" customFormat="1" ht="25.15" customHeight="1" spans="1:10">
      <c r="A14" s="63" t="s">
        <v>667</v>
      </c>
      <c r="B14" s="63"/>
      <c r="C14" s="63"/>
      <c r="D14" s="64" t="s">
        <v>668</v>
      </c>
      <c r="E14" s="65" t="s">
        <v>669</v>
      </c>
      <c r="F14" s="65" t="s">
        <v>670</v>
      </c>
      <c r="G14" s="65" t="s">
        <v>671</v>
      </c>
      <c r="H14" s="65" t="s">
        <v>672</v>
      </c>
      <c r="I14" s="65"/>
      <c r="J14" s="65"/>
    </row>
    <row r="15" s="52" customFormat="1" ht="36" customHeight="1" spans="1:250">
      <c r="A15" s="64" t="s">
        <v>673</v>
      </c>
      <c r="B15" s="66" t="s">
        <v>674</v>
      </c>
      <c r="C15" s="66" t="s">
        <v>675</v>
      </c>
      <c r="D15" s="64"/>
      <c r="E15" s="65"/>
      <c r="F15" s="65"/>
      <c r="G15" s="65"/>
      <c r="H15" s="65"/>
      <c r="I15" s="65"/>
      <c r="J15" s="65"/>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c r="II15" s="48"/>
      <c r="IJ15" s="48"/>
      <c r="IK15" s="48"/>
      <c r="IL15" s="48"/>
      <c r="IM15" s="48"/>
      <c r="IN15" s="48"/>
      <c r="IO15" s="48"/>
      <c r="IP15" s="48"/>
    </row>
    <row r="16" s="52" customFormat="1" ht="42" customHeight="1" spans="1:250">
      <c r="A16" s="67" t="s">
        <v>676</v>
      </c>
      <c r="B16" s="67" t="s">
        <v>661</v>
      </c>
      <c r="C16" s="67" t="s">
        <v>661</v>
      </c>
      <c r="D16" s="68" t="s">
        <v>661</v>
      </c>
      <c r="E16" s="68" t="s">
        <v>661</v>
      </c>
      <c r="F16" s="68" t="s">
        <v>661</v>
      </c>
      <c r="G16" s="68" t="s">
        <v>661</v>
      </c>
      <c r="H16" s="61" t="s">
        <v>661</v>
      </c>
      <c r="I16" s="61"/>
      <c r="J16" s="61"/>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c r="II16" s="48"/>
      <c r="IJ16" s="48"/>
      <c r="IK16" s="48"/>
      <c r="IL16" s="48"/>
      <c r="IM16" s="48"/>
      <c r="IN16" s="48"/>
      <c r="IO16" s="48"/>
      <c r="IP16" s="48"/>
    </row>
    <row r="17" s="52" customFormat="1" ht="42" customHeight="1" spans="1:250">
      <c r="A17" s="67" t="s">
        <v>661</v>
      </c>
      <c r="B17" s="67" t="s">
        <v>677</v>
      </c>
      <c r="C17" s="67" t="s">
        <v>661</v>
      </c>
      <c r="D17" s="68" t="s">
        <v>661</v>
      </c>
      <c r="E17" s="68" t="s">
        <v>661</v>
      </c>
      <c r="F17" s="68" t="s">
        <v>661</v>
      </c>
      <c r="G17" s="68" t="s">
        <v>661</v>
      </c>
      <c r="H17" s="61" t="s">
        <v>661</v>
      </c>
      <c r="I17" s="74"/>
      <c r="J17" s="26"/>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c r="II17" s="48"/>
      <c r="IJ17" s="48"/>
      <c r="IK17" s="48"/>
      <c r="IL17" s="48"/>
      <c r="IM17" s="48"/>
      <c r="IN17" s="48"/>
      <c r="IO17" s="48"/>
      <c r="IP17" s="48"/>
    </row>
    <row r="18" s="52" customFormat="1" ht="42" customHeight="1" spans="1:250">
      <c r="A18" s="67"/>
      <c r="B18" s="67"/>
      <c r="C18" s="67" t="s">
        <v>678</v>
      </c>
      <c r="D18" s="68" t="s">
        <v>679</v>
      </c>
      <c r="E18" s="68" t="s">
        <v>680</v>
      </c>
      <c r="F18" s="68" t="s">
        <v>681</v>
      </c>
      <c r="G18" s="68" t="s">
        <v>682</v>
      </c>
      <c r="H18" s="61" t="s">
        <v>641</v>
      </c>
      <c r="I18" s="74"/>
      <c r="J18" s="26"/>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c r="HU18" s="48"/>
      <c r="HV18" s="48"/>
      <c r="HW18" s="48"/>
      <c r="HX18" s="48"/>
      <c r="HY18" s="48"/>
      <c r="HZ18" s="48"/>
      <c r="IA18" s="48"/>
      <c r="IB18" s="48"/>
      <c r="IC18" s="48"/>
      <c r="ID18" s="48"/>
      <c r="IE18" s="48"/>
      <c r="IF18" s="48"/>
      <c r="IG18" s="48"/>
      <c r="IH18" s="48"/>
      <c r="II18" s="48"/>
      <c r="IJ18" s="48"/>
      <c r="IK18" s="48"/>
      <c r="IL18" s="48"/>
      <c r="IM18" s="48"/>
      <c r="IN18" s="48"/>
      <c r="IO18" s="48"/>
      <c r="IP18" s="48"/>
    </row>
    <row r="19" s="52" customFormat="1" ht="42" customHeight="1" spans="1:250">
      <c r="A19" s="67"/>
      <c r="B19" s="67"/>
      <c r="C19" s="67" t="s">
        <v>683</v>
      </c>
      <c r="D19" s="68" t="s">
        <v>679</v>
      </c>
      <c r="E19" s="68" t="s">
        <v>88</v>
      </c>
      <c r="F19" s="68" t="s">
        <v>684</v>
      </c>
      <c r="G19" s="68" t="s">
        <v>88</v>
      </c>
      <c r="H19" s="61" t="s">
        <v>641</v>
      </c>
      <c r="I19" s="74"/>
      <c r="J19" s="26"/>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c r="HU19" s="48"/>
      <c r="HV19" s="48"/>
      <c r="HW19" s="48"/>
      <c r="HX19" s="48"/>
      <c r="HY19" s="48"/>
      <c r="HZ19" s="48"/>
      <c r="IA19" s="48"/>
      <c r="IB19" s="48"/>
      <c r="IC19" s="48"/>
      <c r="ID19" s="48"/>
      <c r="IE19" s="48"/>
      <c r="IF19" s="48"/>
      <c r="IG19" s="48"/>
      <c r="IH19" s="48"/>
      <c r="II19" s="48"/>
      <c r="IJ19" s="48"/>
      <c r="IK19" s="48"/>
      <c r="IL19" s="48"/>
      <c r="IM19" s="48"/>
      <c r="IN19" s="48"/>
      <c r="IO19" s="48"/>
      <c r="IP19" s="48"/>
    </row>
    <row r="20" s="52" customFormat="1" ht="42" customHeight="1" spans="1:250">
      <c r="A20" s="67"/>
      <c r="B20" s="67"/>
      <c r="C20" s="67" t="s">
        <v>685</v>
      </c>
      <c r="D20" s="68" t="s">
        <v>679</v>
      </c>
      <c r="E20" s="68" t="s">
        <v>88</v>
      </c>
      <c r="F20" s="68" t="s">
        <v>684</v>
      </c>
      <c r="G20" s="68" t="s">
        <v>79</v>
      </c>
      <c r="H20" s="61" t="s">
        <v>641</v>
      </c>
      <c r="I20" s="74"/>
      <c r="J20" s="26"/>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c r="HU20" s="48"/>
      <c r="HV20" s="48"/>
      <c r="HW20" s="48"/>
      <c r="HX20" s="48"/>
      <c r="HY20" s="48"/>
      <c r="HZ20" s="48"/>
      <c r="IA20" s="48"/>
      <c r="IB20" s="48"/>
      <c r="IC20" s="48"/>
      <c r="ID20" s="48"/>
      <c r="IE20" s="48"/>
      <c r="IF20" s="48"/>
      <c r="IG20" s="48"/>
      <c r="IH20" s="48"/>
      <c r="II20" s="48"/>
      <c r="IJ20" s="48"/>
      <c r="IK20" s="48"/>
      <c r="IL20" s="48"/>
      <c r="IM20" s="48"/>
      <c r="IN20" s="48"/>
      <c r="IO20" s="48"/>
      <c r="IP20" s="48"/>
    </row>
    <row r="21" s="52" customFormat="1" ht="42" customHeight="1" spans="1:250">
      <c r="A21" s="67"/>
      <c r="B21" s="67"/>
      <c r="C21" s="67" t="s">
        <v>686</v>
      </c>
      <c r="D21" s="68" t="s">
        <v>687</v>
      </c>
      <c r="E21" s="68" t="s">
        <v>688</v>
      </c>
      <c r="F21" s="68" t="s">
        <v>689</v>
      </c>
      <c r="G21" s="68" t="s">
        <v>690</v>
      </c>
      <c r="H21" s="61" t="s">
        <v>641</v>
      </c>
      <c r="I21" s="74"/>
      <c r="J21" s="26"/>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c r="HU21" s="48"/>
      <c r="HV21" s="48"/>
      <c r="HW21" s="48"/>
      <c r="HX21" s="48"/>
      <c r="HY21" s="48"/>
      <c r="HZ21" s="48"/>
      <c r="IA21" s="48"/>
      <c r="IB21" s="48"/>
      <c r="IC21" s="48"/>
      <c r="ID21" s="48"/>
      <c r="IE21" s="48"/>
      <c r="IF21" s="48"/>
      <c r="IG21" s="48"/>
      <c r="IH21" s="48"/>
      <c r="II21" s="48"/>
      <c r="IJ21" s="48"/>
      <c r="IK21" s="48"/>
      <c r="IL21" s="48"/>
      <c r="IM21" s="48"/>
      <c r="IN21" s="48"/>
      <c r="IO21" s="48"/>
      <c r="IP21" s="48"/>
    </row>
    <row r="22" s="52" customFormat="1" ht="42" customHeight="1" spans="1:250">
      <c r="A22" s="67"/>
      <c r="B22" s="67"/>
      <c r="C22" s="67" t="s">
        <v>691</v>
      </c>
      <c r="D22" s="68" t="s">
        <v>687</v>
      </c>
      <c r="E22" s="68" t="s">
        <v>692</v>
      </c>
      <c r="F22" s="68" t="s">
        <v>693</v>
      </c>
      <c r="G22" s="68" t="s">
        <v>692</v>
      </c>
      <c r="H22" s="61" t="s">
        <v>641</v>
      </c>
      <c r="I22" s="74"/>
      <c r="J22" s="26"/>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row>
    <row r="23" s="52" customFormat="1" ht="42" customHeight="1" spans="1:250">
      <c r="A23" s="67" t="s">
        <v>661</v>
      </c>
      <c r="B23" s="67" t="s">
        <v>661</v>
      </c>
      <c r="C23" s="67" t="s">
        <v>694</v>
      </c>
      <c r="D23" s="68" t="s">
        <v>687</v>
      </c>
      <c r="E23" s="68" t="s">
        <v>28</v>
      </c>
      <c r="F23" s="68" t="s">
        <v>695</v>
      </c>
      <c r="G23" s="68" t="s">
        <v>61</v>
      </c>
      <c r="H23" s="61" t="s">
        <v>641</v>
      </c>
      <c r="I23" s="74"/>
      <c r="J23" s="26"/>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c r="HU23" s="48"/>
      <c r="HV23" s="48"/>
      <c r="HW23" s="48"/>
      <c r="HX23" s="48"/>
      <c r="HY23" s="48"/>
      <c r="HZ23" s="48"/>
      <c r="IA23" s="48"/>
      <c r="IB23" s="48"/>
      <c r="IC23" s="48"/>
      <c r="ID23" s="48"/>
      <c r="IE23" s="48"/>
      <c r="IF23" s="48"/>
      <c r="IG23" s="48"/>
      <c r="IH23" s="48"/>
      <c r="II23" s="48"/>
      <c r="IJ23" s="48"/>
      <c r="IK23" s="48"/>
      <c r="IL23" s="48"/>
      <c r="IM23" s="48"/>
      <c r="IN23" s="48"/>
      <c r="IO23" s="48"/>
      <c r="IP23" s="48"/>
    </row>
    <row r="24" s="52" customFormat="1" ht="42" customHeight="1" spans="1:250">
      <c r="A24" s="67" t="s">
        <v>661</v>
      </c>
      <c r="B24" s="67" t="s">
        <v>696</v>
      </c>
      <c r="C24" s="67" t="s">
        <v>661</v>
      </c>
      <c r="D24" s="68" t="s">
        <v>661</v>
      </c>
      <c r="E24" s="68" t="s">
        <v>661</v>
      </c>
      <c r="F24" s="68" t="s">
        <v>661</v>
      </c>
      <c r="G24" s="68" t="s">
        <v>661</v>
      </c>
      <c r="H24" s="61" t="s">
        <v>661</v>
      </c>
      <c r="I24" s="74"/>
      <c r="J24" s="26"/>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c r="HU24" s="48"/>
      <c r="HV24" s="48"/>
      <c r="HW24" s="48"/>
      <c r="HX24" s="48"/>
      <c r="HY24" s="48"/>
      <c r="HZ24" s="48"/>
      <c r="IA24" s="48"/>
      <c r="IB24" s="48"/>
      <c r="IC24" s="48"/>
      <c r="ID24" s="48"/>
      <c r="IE24" s="48"/>
      <c r="IF24" s="48"/>
      <c r="IG24" s="48"/>
      <c r="IH24" s="48"/>
      <c r="II24" s="48"/>
      <c r="IJ24" s="48"/>
      <c r="IK24" s="48"/>
      <c r="IL24" s="48"/>
      <c r="IM24" s="48"/>
      <c r="IN24" s="48"/>
      <c r="IO24" s="48"/>
      <c r="IP24" s="48"/>
    </row>
    <row r="25" s="52" customFormat="1" ht="42" customHeight="1" spans="1:250">
      <c r="A25" s="67"/>
      <c r="B25" s="67"/>
      <c r="C25" s="67" t="s">
        <v>697</v>
      </c>
      <c r="D25" s="68" t="s">
        <v>687</v>
      </c>
      <c r="E25" s="68" t="s">
        <v>698</v>
      </c>
      <c r="F25" s="68" t="s">
        <v>693</v>
      </c>
      <c r="G25" s="68" t="s">
        <v>698</v>
      </c>
      <c r="H25" s="61" t="s">
        <v>641</v>
      </c>
      <c r="I25" s="74"/>
      <c r="J25" s="26"/>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row>
    <row r="26" s="52" customFormat="1" ht="42" customHeight="1" spans="1:250">
      <c r="A26" s="67"/>
      <c r="B26" s="67"/>
      <c r="C26" s="67" t="s">
        <v>699</v>
      </c>
      <c r="D26" s="68" t="s">
        <v>679</v>
      </c>
      <c r="E26" s="68" t="s">
        <v>700</v>
      </c>
      <c r="F26" s="68" t="s">
        <v>693</v>
      </c>
      <c r="G26" s="68" t="s">
        <v>700</v>
      </c>
      <c r="H26" s="61" t="s">
        <v>641</v>
      </c>
      <c r="I26" s="74"/>
      <c r="J26" s="26"/>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48"/>
      <c r="HC26" s="48"/>
      <c r="HD26" s="48"/>
      <c r="HE26" s="48"/>
      <c r="HF26" s="48"/>
      <c r="HG26" s="48"/>
      <c r="HH26" s="48"/>
      <c r="HI26" s="48"/>
      <c r="HJ26" s="48"/>
      <c r="HK26" s="48"/>
      <c r="HL26" s="48"/>
      <c r="HM26" s="48"/>
      <c r="HN26" s="48"/>
      <c r="HO26" s="48"/>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row>
    <row r="27" s="52" customFormat="1" ht="42" customHeight="1" spans="1:250">
      <c r="A27" s="67"/>
      <c r="B27" s="67"/>
      <c r="C27" s="67" t="s">
        <v>701</v>
      </c>
      <c r="D27" s="68" t="s">
        <v>679</v>
      </c>
      <c r="E27" s="68" t="s">
        <v>700</v>
      </c>
      <c r="F27" s="68" t="s">
        <v>693</v>
      </c>
      <c r="G27" s="68" t="s">
        <v>700</v>
      </c>
      <c r="H27" s="61" t="s">
        <v>641</v>
      </c>
      <c r="I27" s="74"/>
      <c r="J27" s="26"/>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48"/>
      <c r="HC27" s="48"/>
      <c r="HD27" s="48"/>
      <c r="HE27" s="48"/>
      <c r="HF27" s="48"/>
      <c r="HG27" s="48"/>
      <c r="HH27" s="48"/>
      <c r="HI27" s="48"/>
      <c r="HJ27" s="48"/>
      <c r="HK27" s="48"/>
      <c r="HL27" s="48"/>
      <c r="HM27" s="48"/>
      <c r="HN27" s="48"/>
      <c r="HO27" s="48"/>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row>
    <row r="28" s="52" customFormat="1" ht="42" customHeight="1" spans="1:250">
      <c r="A28" s="67" t="s">
        <v>661</v>
      </c>
      <c r="B28" s="67" t="s">
        <v>702</v>
      </c>
      <c r="C28" s="67" t="s">
        <v>661</v>
      </c>
      <c r="D28" s="68" t="s">
        <v>661</v>
      </c>
      <c r="E28" s="68" t="s">
        <v>661</v>
      </c>
      <c r="F28" s="68" t="s">
        <v>661</v>
      </c>
      <c r="G28" s="68" t="s">
        <v>661</v>
      </c>
      <c r="H28" s="61" t="s">
        <v>661</v>
      </c>
      <c r="I28" s="74"/>
      <c r="J28" s="26"/>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row>
    <row r="29" s="52" customFormat="1" ht="42" customHeight="1" spans="1:250">
      <c r="A29" s="67" t="s">
        <v>661</v>
      </c>
      <c r="B29" s="67" t="s">
        <v>661</v>
      </c>
      <c r="C29" s="67" t="s">
        <v>703</v>
      </c>
      <c r="D29" s="68" t="s">
        <v>679</v>
      </c>
      <c r="E29" s="68" t="s">
        <v>46</v>
      </c>
      <c r="F29" s="68" t="s">
        <v>704</v>
      </c>
      <c r="G29" s="68" t="s">
        <v>46</v>
      </c>
      <c r="H29" s="61" t="s">
        <v>641</v>
      </c>
      <c r="I29" s="74"/>
      <c r="J29" s="26"/>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row>
    <row r="30" s="52" customFormat="1" ht="42" customHeight="1" spans="1:250">
      <c r="A30" s="67" t="s">
        <v>705</v>
      </c>
      <c r="B30" s="67" t="s">
        <v>661</v>
      </c>
      <c r="C30" s="67"/>
      <c r="D30" s="68" t="s">
        <v>661</v>
      </c>
      <c r="E30" s="68" t="s">
        <v>661</v>
      </c>
      <c r="F30" s="68" t="s">
        <v>661</v>
      </c>
      <c r="G30" s="68" t="s">
        <v>661</v>
      </c>
      <c r="H30" s="61" t="s">
        <v>661</v>
      </c>
      <c r="I30" s="74"/>
      <c r="J30" s="26"/>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row>
    <row r="31" s="52" customFormat="1" ht="42" customHeight="1" spans="1:250">
      <c r="A31" s="67" t="s">
        <v>661</v>
      </c>
      <c r="B31" s="67" t="s">
        <v>706</v>
      </c>
      <c r="C31" s="67"/>
      <c r="D31" s="68" t="s">
        <v>661</v>
      </c>
      <c r="E31" s="68" t="s">
        <v>661</v>
      </c>
      <c r="F31" s="68" t="s">
        <v>661</v>
      </c>
      <c r="G31" s="68" t="s">
        <v>661</v>
      </c>
      <c r="H31" s="61" t="s">
        <v>661</v>
      </c>
      <c r="I31" s="74"/>
      <c r="J31" s="26"/>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row>
    <row r="32" s="52" customFormat="1" ht="42" customHeight="1" spans="1:250">
      <c r="A32" s="67"/>
      <c r="B32" s="67"/>
      <c r="C32" s="67" t="s">
        <v>707</v>
      </c>
      <c r="D32" s="68" t="s">
        <v>708</v>
      </c>
      <c r="E32" s="68" t="s">
        <v>709</v>
      </c>
      <c r="F32" s="68" t="s">
        <v>693</v>
      </c>
      <c r="G32" s="68" t="s">
        <v>709</v>
      </c>
      <c r="H32" s="61" t="s">
        <v>641</v>
      </c>
      <c r="I32" s="74"/>
      <c r="J32" s="26"/>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row>
    <row r="33" s="52" customFormat="1" ht="42" customHeight="1" spans="1:250">
      <c r="A33" s="67"/>
      <c r="B33" s="67"/>
      <c r="C33" s="67" t="s">
        <v>710</v>
      </c>
      <c r="D33" s="68" t="s">
        <v>687</v>
      </c>
      <c r="E33" s="68" t="s">
        <v>711</v>
      </c>
      <c r="F33" s="68" t="s">
        <v>693</v>
      </c>
      <c r="G33" s="68" t="s">
        <v>711</v>
      </c>
      <c r="H33" s="61" t="s">
        <v>641</v>
      </c>
      <c r="I33" s="74"/>
      <c r="J33" s="26"/>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row>
    <row r="34" s="52" customFormat="1" ht="42" customHeight="1" spans="1:250">
      <c r="A34" s="67"/>
      <c r="B34" s="67"/>
      <c r="C34" s="67" t="s">
        <v>712</v>
      </c>
      <c r="D34" s="68" t="s">
        <v>687</v>
      </c>
      <c r="E34" s="68" t="s">
        <v>711</v>
      </c>
      <c r="F34" s="68" t="s">
        <v>693</v>
      </c>
      <c r="G34" s="68" t="s">
        <v>711</v>
      </c>
      <c r="H34" s="61" t="s">
        <v>641</v>
      </c>
      <c r="I34" s="74"/>
      <c r="J34" s="26"/>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row>
    <row r="35" s="52" customFormat="1" ht="42" customHeight="1" spans="1:250">
      <c r="A35" s="67"/>
      <c r="B35" s="67" t="s">
        <v>713</v>
      </c>
      <c r="C35" s="67" t="s">
        <v>661</v>
      </c>
      <c r="D35" s="68" t="s">
        <v>661</v>
      </c>
      <c r="E35" s="68" t="s">
        <v>661</v>
      </c>
      <c r="F35" s="68" t="s">
        <v>661</v>
      </c>
      <c r="G35" s="68" t="s">
        <v>661</v>
      </c>
      <c r="H35" s="61" t="s">
        <v>661</v>
      </c>
      <c r="I35" s="74"/>
      <c r="J35" s="26"/>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row>
    <row r="36" s="52" customFormat="1" ht="42" customHeight="1" spans="1:250">
      <c r="A36" s="67"/>
      <c r="B36" s="67" t="s">
        <v>661</v>
      </c>
      <c r="C36" s="67" t="s">
        <v>714</v>
      </c>
      <c r="D36" s="68" t="s">
        <v>679</v>
      </c>
      <c r="E36" s="68" t="s">
        <v>52</v>
      </c>
      <c r="F36" s="68" t="s">
        <v>715</v>
      </c>
      <c r="G36" s="68" t="s">
        <v>52</v>
      </c>
      <c r="H36" s="61" t="s">
        <v>641</v>
      </c>
      <c r="I36" s="74"/>
      <c r="J36" s="26"/>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row>
    <row r="37" s="52" customFormat="1" ht="42" customHeight="1" spans="1:250">
      <c r="A37" s="67"/>
      <c r="B37" s="67" t="s">
        <v>716</v>
      </c>
      <c r="C37" s="67" t="s">
        <v>661</v>
      </c>
      <c r="D37" s="68" t="s">
        <v>661</v>
      </c>
      <c r="E37" s="68" t="s">
        <v>661</v>
      </c>
      <c r="F37" s="68" t="s">
        <v>661</v>
      </c>
      <c r="G37" s="68" t="s">
        <v>661</v>
      </c>
      <c r="H37" s="61" t="s">
        <v>661</v>
      </c>
      <c r="I37" s="74"/>
      <c r="J37" s="26"/>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row>
    <row r="38" s="52" customFormat="1" ht="42" customHeight="1" spans="1:250">
      <c r="A38" s="67" t="s">
        <v>661</v>
      </c>
      <c r="B38" s="67" t="s">
        <v>661</v>
      </c>
      <c r="C38" s="67" t="s">
        <v>717</v>
      </c>
      <c r="D38" s="68" t="s">
        <v>718</v>
      </c>
      <c r="E38" s="68" t="s">
        <v>11</v>
      </c>
      <c r="F38" s="68" t="s">
        <v>719</v>
      </c>
      <c r="G38" s="68" t="s">
        <v>11</v>
      </c>
      <c r="H38" s="61" t="s">
        <v>641</v>
      </c>
      <c r="I38" s="74"/>
      <c r="J38" s="26"/>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row>
    <row r="39" s="52" customFormat="1" ht="42" customHeight="1" spans="1:250">
      <c r="A39" s="67" t="s">
        <v>720</v>
      </c>
      <c r="B39" s="67" t="s">
        <v>661</v>
      </c>
      <c r="C39" s="67"/>
      <c r="D39" s="68" t="s">
        <v>661</v>
      </c>
      <c r="E39" s="68" t="s">
        <v>661</v>
      </c>
      <c r="F39" s="68" t="s">
        <v>661</v>
      </c>
      <c r="G39" s="68" t="s">
        <v>661</v>
      </c>
      <c r="H39" s="61" t="s">
        <v>661</v>
      </c>
      <c r="I39" s="74"/>
      <c r="J39" s="26"/>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row>
    <row r="40" s="52" customFormat="1" ht="42" customHeight="1" spans="1:250">
      <c r="A40" s="67" t="s">
        <v>661</v>
      </c>
      <c r="B40" s="67" t="s">
        <v>721</v>
      </c>
      <c r="C40" s="67" t="s">
        <v>661</v>
      </c>
      <c r="D40" s="68" t="s">
        <v>661</v>
      </c>
      <c r="E40" s="68" t="s">
        <v>661</v>
      </c>
      <c r="F40" s="68" t="s">
        <v>661</v>
      </c>
      <c r="G40" s="68" t="s">
        <v>661</v>
      </c>
      <c r="H40" s="61" t="s">
        <v>661</v>
      </c>
      <c r="I40" s="74"/>
      <c r="J40" s="26"/>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row>
    <row r="41" s="52" customFormat="1" ht="42" customHeight="1" spans="1:250">
      <c r="A41" s="67"/>
      <c r="B41" s="67" t="s">
        <v>661</v>
      </c>
      <c r="C41" s="67" t="s">
        <v>722</v>
      </c>
      <c r="D41" s="68" t="s">
        <v>687</v>
      </c>
      <c r="E41" s="68" t="s">
        <v>711</v>
      </c>
      <c r="F41" s="68" t="s">
        <v>693</v>
      </c>
      <c r="G41" s="68" t="s">
        <v>711</v>
      </c>
      <c r="H41" s="61" t="s">
        <v>641</v>
      </c>
      <c r="I41" s="74"/>
      <c r="J41" s="26"/>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48"/>
      <c r="HC41" s="48"/>
      <c r="HD41" s="48"/>
      <c r="HE41" s="48"/>
      <c r="HF41" s="48"/>
      <c r="HG41" s="48"/>
      <c r="HH41" s="48"/>
      <c r="HI41" s="48"/>
      <c r="HJ41" s="48"/>
      <c r="HK41" s="48"/>
      <c r="HL41" s="48"/>
      <c r="HM41" s="48"/>
      <c r="HN41" s="48"/>
      <c r="HO41" s="48"/>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row>
    <row r="42" s="52" customFormat="1" ht="42" customHeight="1" spans="1:250">
      <c r="A42" s="67"/>
      <c r="B42" s="67" t="s">
        <v>661</v>
      </c>
      <c r="C42" s="67" t="s">
        <v>723</v>
      </c>
      <c r="D42" s="68" t="s">
        <v>687</v>
      </c>
      <c r="E42" s="68" t="s">
        <v>711</v>
      </c>
      <c r="F42" s="68" t="s">
        <v>693</v>
      </c>
      <c r="G42" s="68" t="s">
        <v>711</v>
      </c>
      <c r="H42" s="61" t="s">
        <v>641</v>
      </c>
      <c r="I42" s="74"/>
      <c r="J42" s="26"/>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48"/>
      <c r="HC42" s="48"/>
      <c r="HD42" s="48"/>
      <c r="HE42" s="48"/>
      <c r="HF42" s="48"/>
      <c r="HG42" s="48"/>
      <c r="HH42" s="48"/>
      <c r="HI42" s="48"/>
      <c r="HJ42" s="48"/>
      <c r="HK42" s="48"/>
      <c r="HL42" s="48"/>
      <c r="HM42" s="48"/>
      <c r="HN42" s="48"/>
      <c r="HO42" s="48"/>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row>
    <row r="43" s="52" customFormat="1" ht="42" customHeight="1" spans="1:250">
      <c r="A43" s="67"/>
      <c r="B43" s="67" t="s">
        <v>661</v>
      </c>
      <c r="C43" s="67" t="s">
        <v>724</v>
      </c>
      <c r="D43" s="68" t="s">
        <v>687</v>
      </c>
      <c r="E43" s="68" t="s">
        <v>725</v>
      </c>
      <c r="F43" s="68" t="s">
        <v>693</v>
      </c>
      <c r="G43" s="68" t="s">
        <v>711</v>
      </c>
      <c r="H43" s="61" t="s">
        <v>641</v>
      </c>
      <c r="I43" s="74"/>
      <c r="J43" s="26"/>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48"/>
      <c r="HC43" s="48"/>
      <c r="HD43" s="48"/>
      <c r="HE43" s="48"/>
      <c r="HF43" s="48"/>
      <c r="HG43" s="48"/>
      <c r="HH43" s="48"/>
      <c r="HI43" s="48"/>
      <c r="HJ43" s="48"/>
      <c r="HK43" s="48"/>
      <c r="HL43" s="48"/>
      <c r="HM43" s="48"/>
      <c r="HN43" s="48"/>
      <c r="HO43" s="48"/>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row>
    <row r="44" s="48" customFormat="1" ht="60" customHeight="1" spans="1:10">
      <c r="A44" s="69" t="s">
        <v>726</v>
      </c>
      <c r="B44" s="70" t="s">
        <v>727</v>
      </c>
      <c r="C44" s="70"/>
      <c r="D44" s="70"/>
      <c r="E44" s="70"/>
      <c r="F44" s="70"/>
      <c r="G44" s="70"/>
      <c r="H44" s="70"/>
      <c r="I44" s="70"/>
      <c r="J44" s="70"/>
    </row>
    <row r="45" s="52" customFormat="1" spans="1:250">
      <c r="A45" s="71" t="s">
        <v>728</v>
      </c>
      <c r="B45" s="71"/>
      <c r="C45" s="71"/>
      <c r="D45" s="71"/>
      <c r="E45" s="71"/>
      <c r="F45" s="71"/>
      <c r="G45" s="71"/>
      <c r="H45" s="71"/>
      <c r="I45" s="71"/>
      <c r="J45" s="71"/>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48"/>
      <c r="HC45" s="48"/>
      <c r="HD45" s="48"/>
      <c r="HE45" s="48"/>
      <c r="HF45" s="48"/>
      <c r="HG45" s="48"/>
      <c r="HH45" s="48"/>
      <c r="HI45" s="48"/>
      <c r="HJ45" s="48"/>
      <c r="HK45" s="48"/>
      <c r="HL45" s="48"/>
      <c r="HM45" s="48"/>
      <c r="HN45" s="48"/>
      <c r="HO45" s="48"/>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row>
    <row r="46" s="52" customFormat="1" spans="1:250">
      <c r="A46" s="72" t="s">
        <v>729</v>
      </c>
      <c r="B46" s="72"/>
      <c r="C46" s="72"/>
      <c r="D46" s="72"/>
      <c r="E46" s="72"/>
      <c r="F46" s="72"/>
      <c r="G46" s="72"/>
      <c r="H46" s="72"/>
      <c r="I46" s="72"/>
      <c r="J46" s="72"/>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48"/>
      <c r="HC46" s="48"/>
      <c r="HD46" s="48"/>
      <c r="HE46" s="48"/>
      <c r="HF46" s="48"/>
      <c r="HG46" s="48"/>
      <c r="HH46" s="48"/>
      <c r="HI46" s="48"/>
      <c r="HJ46" s="48"/>
      <c r="HK46" s="48"/>
      <c r="HL46" s="48"/>
      <c r="HM46" s="48"/>
      <c r="HN46" s="48"/>
      <c r="HO46" s="48"/>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row>
  </sheetData>
  <mergeCells count="49">
    <mergeCell ref="A1:J1"/>
    <mergeCell ref="A2:J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B44:J44"/>
    <mergeCell ref="A45:J45"/>
    <mergeCell ref="A46:J46"/>
    <mergeCell ref="C7:C9"/>
    <mergeCell ref="D14:D15"/>
    <mergeCell ref="E14:E15"/>
    <mergeCell ref="F14:F15"/>
    <mergeCell ref="G14:G15"/>
    <mergeCell ref="J5:J10"/>
    <mergeCell ref="A4:B10"/>
    <mergeCell ref="A11:B12"/>
    <mergeCell ref="C11:J12"/>
    <mergeCell ref="H14:J15"/>
  </mergeCells>
  <pageMargins left="1.37777777777778" right="0.751388888888889" top="0.393055555555556" bottom="0.393055555555556" header="0.5" footer="0.5"/>
  <pageSetup paperSize="9" scale="42"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3" workbookViewId="0">
      <selection activeCell="O10" sqref="O10"/>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733</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2.12</v>
      </c>
      <c r="G6" s="15"/>
      <c r="H6" s="16">
        <v>2.12</v>
      </c>
      <c r="I6" s="36">
        <v>10</v>
      </c>
      <c r="J6" s="36">
        <v>100</v>
      </c>
      <c r="K6" s="37">
        <v>10</v>
      </c>
    </row>
    <row r="7" s="3" customFormat="1" ht="30" customHeight="1" spans="1:11">
      <c r="A7" s="10"/>
      <c r="B7" s="10"/>
      <c r="C7" s="13" t="s">
        <v>743</v>
      </c>
      <c r="D7" s="14">
        <v>0</v>
      </c>
      <c r="E7" s="15"/>
      <c r="F7" s="14">
        <v>2.12</v>
      </c>
      <c r="G7" s="15"/>
      <c r="H7" s="16">
        <v>2.12</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749</v>
      </c>
      <c r="C11" s="18"/>
      <c r="D11" s="18"/>
      <c r="E11" s="18"/>
      <c r="F11" s="18"/>
      <c r="G11" s="18"/>
      <c r="H11" s="18" t="s">
        <v>750</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c r="E16" s="25"/>
      <c r="F16" s="25"/>
      <c r="G16" s="25"/>
      <c r="H16" s="25"/>
      <c r="I16" s="46"/>
      <c r="J16" s="46"/>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754</v>
      </c>
      <c r="E18" s="25" t="s">
        <v>679</v>
      </c>
      <c r="F18" s="25" t="s">
        <v>700</v>
      </c>
      <c r="G18" s="25" t="s">
        <v>693</v>
      </c>
      <c r="H18" s="25" t="s">
        <v>700</v>
      </c>
      <c r="I18" s="46">
        <v>20</v>
      </c>
      <c r="J18" s="46">
        <v>20</v>
      </c>
      <c r="K18" s="47" t="s">
        <v>661</v>
      </c>
    </row>
    <row r="19" s="2" customFormat="1" ht="38" customHeight="1" spans="1:11">
      <c r="A19" s="23" t="s">
        <v>676</v>
      </c>
      <c r="B19" s="26"/>
      <c r="C19" s="25" t="s">
        <v>702</v>
      </c>
      <c r="D19" s="25" t="s">
        <v>755</v>
      </c>
      <c r="E19" s="25" t="s">
        <v>679</v>
      </c>
      <c r="F19" s="25" t="s">
        <v>700</v>
      </c>
      <c r="G19" s="25" t="s">
        <v>693</v>
      </c>
      <c r="H19" s="25" t="s">
        <v>700</v>
      </c>
      <c r="I19" s="46">
        <v>20</v>
      </c>
      <c r="J19" s="46">
        <v>20</v>
      </c>
      <c r="K19" s="47" t="s">
        <v>661</v>
      </c>
    </row>
    <row r="20" s="2" customFormat="1" ht="38" customHeight="1" spans="1:11">
      <c r="A20" s="23" t="s">
        <v>676</v>
      </c>
      <c r="B20" s="26"/>
      <c r="C20" s="25" t="s">
        <v>756</v>
      </c>
      <c r="D20" s="25" t="s">
        <v>757</v>
      </c>
      <c r="E20" s="25" t="s">
        <v>687</v>
      </c>
      <c r="F20" s="25" t="s">
        <v>758</v>
      </c>
      <c r="G20" s="25" t="s">
        <v>759</v>
      </c>
      <c r="H20" s="25" t="s">
        <v>758</v>
      </c>
      <c r="I20" s="46">
        <v>20</v>
      </c>
      <c r="J20" s="46">
        <v>20</v>
      </c>
      <c r="K20" s="47" t="s">
        <v>661</v>
      </c>
    </row>
    <row r="21" s="2" customFormat="1" ht="38" customHeight="1" spans="1:11">
      <c r="A21" s="23" t="s">
        <v>705</v>
      </c>
      <c r="B21" s="26"/>
      <c r="C21" s="25" t="s">
        <v>760</v>
      </c>
      <c r="D21" s="25" t="s">
        <v>761</v>
      </c>
      <c r="E21" s="25" t="s">
        <v>687</v>
      </c>
      <c r="F21" s="25" t="s">
        <v>711</v>
      </c>
      <c r="G21" s="25" t="s">
        <v>693</v>
      </c>
      <c r="H21" s="25" t="s">
        <v>711</v>
      </c>
      <c r="I21" s="46">
        <v>20</v>
      </c>
      <c r="J21" s="46">
        <v>20</v>
      </c>
      <c r="K21" s="47" t="s">
        <v>661</v>
      </c>
    </row>
    <row r="22" s="2" customFormat="1" ht="38" customHeight="1" spans="1:11">
      <c r="A22" s="23" t="s">
        <v>705</v>
      </c>
      <c r="B22" s="26"/>
      <c r="C22" s="25" t="s">
        <v>762</v>
      </c>
      <c r="D22" s="25"/>
      <c r="E22" s="25"/>
      <c r="F22" s="25"/>
      <c r="G22" s="25"/>
      <c r="H22" s="25"/>
      <c r="I22" s="46"/>
      <c r="J22" s="46"/>
      <c r="K22" s="47" t="s">
        <v>661</v>
      </c>
    </row>
    <row r="23" s="2" customFormat="1" ht="38" customHeight="1" spans="1:11">
      <c r="A23" s="23" t="s">
        <v>705</v>
      </c>
      <c r="B23" s="26"/>
      <c r="C23" s="25" t="s">
        <v>760</v>
      </c>
      <c r="D23" s="25"/>
      <c r="E23" s="25"/>
      <c r="F23" s="25"/>
      <c r="G23" s="25"/>
      <c r="H23" s="25"/>
      <c r="I23" s="46"/>
      <c r="J23" s="46"/>
      <c r="K23" s="47" t="s">
        <v>661</v>
      </c>
    </row>
    <row r="24" s="2" customFormat="1" ht="38" customHeight="1" spans="1:11">
      <c r="A24" s="23" t="s">
        <v>720</v>
      </c>
      <c r="B24" s="26"/>
      <c r="C24" s="25" t="s">
        <v>763</v>
      </c>
      <c r="D24" s="25" t="s">
        <v>764</v>
      </c>
      <c r="E24" s="25" t="s">
        <v>687</v>
      </c>
      <c r="F24" s="25" t="s">
        <v>711</v>
      </c>
      <c r="G24" s="25" t="s">
        <v>693</v>
      </c>
      <c r="H24" s="25" t="s">
        <v>711</v>
      </c>
      <c r="I24" s="46">
        <v>10</v>
      </c>
      <c r="J24" s="46">
        <v>10</v>
      </c>
      <c r="K24" s="47" t="s">
        <v>661</v>
      </c>
    </row>
    <row r="25" s="4" customFormat="1" ht="67" customHeight="1" spans="1:11">
      <c r="A25" s="17" t="s">
        <v>765</v>
      </c>
      <c r="B25" s="17"/>
      <c r="C25" s="17"/>
      <c r="D25" s="18" t="s">
        <v>641</v>
      </c>
      <c r="E25" s="18"/>
      <c r="F25" s="18"/>
      <c r="G25" s="18"/>
      <c r="H25" s="18"/>
      <c r="I25" s="18"/>
      <c r="J25" s="18"/>
      <c r="K25" s="18"/>
    </row>
    <row r="26" s="4" customFormat="1" ht="30" customHeight="1" spans="1:11">
      <c r="A26" s="27" t="s">
        <v>766</v>
      </c>
      <c r="B26" s="28"/>
      <c r="C26" s="28"/>
      <c r="D26" s="28"/>
      <c r="E26" s="28"/>
      <c r="F26" s="28"/>
      <c r="G26" s="28"/>
      <c r="H26" s="29"/>
      <c r="I26" s="17" t="s">
        <v>767</v>
      </c>
      <c r="J26" s="17" t="s">
        <v>768</v>
      </c>
      <c r="K26" s="17" t="s">
        <v>769</v>
      </c>
    </row>
    <row r="27" s="3" customFormat="1" ht="35" customHeight="1" spans="1:11">
      <c r="A27" s="30"/>
      <c r="B27" s="31"/>
      <c r="C27" s="31"/>
      <c r="D27" s="31"/>
      <c r="E27" s="31"/>
      <c r="F27" s="31"/>
      <c r="G27" s="31"/>
      <c r="H27" s="32"/>
      <c r="I27" s="36">
        <v>100</v>
      </c>
      <c r="J27" s="36">
        <v>100</v>
      </c>
      <c r="K27" s="17" t="s">
        <v>639</v>
      </c>
    </row>
    <row r="28" s="3" customFormat="1" ht="105" customHeight="1" spans="1:11">
      <c r="A28" s="33" t="s">
        <v>770</v>
      </c>
      <c r="B28" s="34"/>
      <c r="C28" s="34"/>
      <c r="D28" s="34"/>
      <c r="E28" s="34"/>
      <c r="F28" s="34"/>
      <c r="G28" s="34"/>
      <c r="H28" s="34"/>
      <c r="I28" s="34"/>
      <c r="J28" s="34"/>
      <c r="K28" s="34"/>
    </row>
    <row r="29" s="2" customFormat="1" ht="31" customHeight="1" spans="1:11">
      <c r="A29" s="35" t="s">
        <v>771</v>
      </c>
      <c r="B29" s="35"/>
      <c r="C29" s="35"/>
      <c r="D29" s="35"/>
      <c r="E29" s="35"/>
      <c r="F29" s="35"/>
      <c r="G29" s="35"/>
      <c r="H29" s="35"/>
      <c r="I29" s="35"/>
      <c r="J29" s="35"/>
      <c r="K29" s="35"/>
    </row>
    <row r="30" s="2" customFormat="1" ht="33" customHeight="1" spans="1:11">
      <c r="A30" s="35" t="s">
        <v>772</v>
      </c>
      <c r="B30" s="35"/>
      <c r="C30" s="35"/>
      <c r="D30" s="35"/>
      <c r="E30" s="35"/>
      <c r="F30" s="35"/>
      <c r="G30" s="35"/>
      <c r="H30" s="35"/>
      <c r="I30" s="35"/>
      <c r="J30" s="35"/>
      <c r="K30" s="35"/>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1388888888889" right="0.751388888888889" top="0.393055555555556" bottom="0.984027777777778" header="0.5" footer="0.5"/>
  <pageSetup paperSize="9" scale="51"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22" workbookViewId="0">
      <selection activeCell="N27" sqref="N27"/>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773</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3</v>
      </c>
      <c r="G6" s="15"/>
      <c r="H6" s="16">
        <v>3</v>
      </c>
      <c r="I6" s="36">
        <v>10</v>
      </c>
      <c r="J6" s="36">
        <v>100</v>
      </c>
      <c r="K6" s="37">
        <v>10</v>
      </c>
    </row>
    <row r="7" s="3" customFormat="1" ht="30" customHeight="1" spans="1:11">
      <c r="A7" s="10"/>
      <c r="B7" s="10"/>
      <c r="C7" s="13" t="s">
        <v>743</v>
      </c>
      <c r="D7" s="14">
        <v>0</v>
      </c>
      <c r="E7" s="15"/>
      <c r="F7" s="14">
        <v>3</v>
      </c>
      <c r="G7" s="15"/>
      <c r="H7" s="16">
        <v>3</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78" customHeight="1" spans="1:11">
      <c r="A11" s="17"/>
      <c r="B11" s="18" t="s">
        <v>774</v>
      </c>
      <c r="C11" s="18"/>
      <c r="D11" s="18"/>
      <c r="E11" s="18"/>
      <c r="F11" s="18"/>
      <c r="G11" s="18"/>
      <c r="H11" s="18" t="s">
        <v>775</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776</v>
      </c>
      <c r="E16" s="25" t="s">
        <v>687</v>
      </c>
      <c r="F16" s="25" t="s">
        <v>24</v>
      </c>
      <c r="G16" s="25" t="s">
        <v>777</v>
      </c>
      <c r="H16" s="25" t="s">
        <v>28</v>
      </c>
      <c r="I16" s="46">
        <v>20</v>
      </c>
      <c r="J16" s="46">
        <v>20</v>
      </c>
      <c r="K16" s="47" t="s">
        <v>661</v>
      </c>
    </row>
    <row r="17" s="2" customFormat="1" ht="38" customHeight="1" spans="1:11">
      <c r="A17" s="23" t="s">
        <v>676</v>
      </c>
      <c r="B17" s="26"/>
      <c r="C17" s="25" t="s">
        <v>677</v>
      </c>
      <c r="D17" s="25" t="s">
        <v>778</v>
      </c>
      <c r="E17" s="25" t="s">
        <v>679</v>
      </c>
      <c r="F17" s="25" t="s">
        <v>779</v>
      </c>
      <c r="G17" s="25" t="s">
        <v>681</v>
      </c>
      <c r="H17" s="25" t="s">
        <v>779</v>
      </c>
      <c r="I17" s="46">
        <v>20</v>
      </c>
      <c r="J17" s="46">
        <v>20</v>
      </c>
      <c r="K17" s="47" t="s">
        <v>661</v>
      </c>
    </row>
    <row r="18" s="2" customFormat="1" ht="38" customHeight="1" spans="1:11">
      <c r="A18" s="23" t="s">
        <v>676</v>
      </c>
      <c r="B18" s="26"/>
      <c r="C18" s="25" t="s">
        <v>696</v>
      </c>
      <c r="D18" s="25" t="s">
        <v>780</v>
      </c>
      <c r="E18" s="25" t="s">
        <v>687</v>
      </c>
      <c r="F18" s="25" t="s">
        <v>711</v>
      </c>
      <c r="G18" s="25" t="s">
        <v>693</v>
      </c>
      <c r="H18" s="25" t="s">
        <v>711</v>
      </c>
      <c r="I18" s="46">
        <v>20</v>
      </c>
      <c r="J18" s="46">
        <v>20</v>
      </c>
      <c r="K18" s="47" t="s">
        <v>661</v>
      </c>
    </row>
    <row r="19" s="2" customFormat="1" ht="38" customHeight="1" spans="1:11">
      <c r="A19" s="23" t="s">
        <v>676</v>
      </c>
      <c r="B19" s="26"/>
      <c r="C19" s="25" t="s">
        <v>696</v>
      </c>
      <c r="D19" s="25"/>
      <c r="E19" s="25"/>
      <c r="F19" s="25"/>
      <c r="G19" s="25"/>
      <c r="H19" s="25"/>
      <c r="I19" s="46"/>
      <c r="J19" s="46"/>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781</v>
      </c>
      <c r="E22" s="25" t="s">
        <v>687</v>
      </c>
      <c r="F22" s="25" t="s">
        <v>711</v>
      </c>
      <c r="G22" s="25" t="s">
        <v>693</v>
      </c>
      <c r="H22" s="25" t="s">
        <v>711</v>
      </c>
      <c r="I22" s="46">
        <v>20</v>
      </c>
      <c r="J22" s="46">
        <v>20</v>
      </c>
      <c r="K22" s="47" t="s">
        <v>661</v>
      </c>
    </row>
    <row r="23" s="2" customFormat="1" ht="38" customHeight="1" spans="1:11">
      <c r="A23" s="23" t="s">
        <v>720</v>
      </c>
      <c r="B23" s="26"/>
      <c r="C23" s="25" t="s">
        <v>763</v>
      </c>
      <c r="D23" s="25" t="s">
        <v>782</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104" customHeight="1" spans="1:11">
      <c r="A27" s="33" t="s">
        <v>770</v>
      </c>
      <c r="B27" s="34"/>
      <c r="C27" s="34"/>
      <c r="D27" s="34"/>
      <c r="E27" s="34"/>
      <c r="F27" s="34"/>
      <c r="G27" s="34"/>
      <c r="H27" s="34"/>
      <c r="I27" s="34"/>
      <c r="J27" s="34"/>
      <c r="K27" s="34"/>
    </row>
    <row r="28" s="2" customFormat="1" ht="36" customHeight="1" spans="1:11">
      <c r="A28" s="35" t="s">
        <v>771</v>
      </c>
      <c r="B28" s="35"/>
      <c r="C28" s="35"/>
      <c r="D28" s="35"/>
      <c r="E28" s="35"/>
      <c r="F28" s="35"/>
      <c r="G28" s="35"/>
      <c r="H28" s="35"/>
      <c r="I28" s="35"/>
      <c r="J28" s="35"/>
      <c r="K28" s="35"/>
    </row>
    <row r="29" s="2" customFormat="1" ht="35"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rintOptions verticalCentered="1"/>
  <pageMargins left="0.751388888888889" right="0.751388888888889" top="0.393055555555556" bottom="0.984027777777778" header="0.5" footer="0"/>
  <pageSetup paperSize="9" scale="51"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9" workbookViewId="0">
      <selection activeCell="L35" sqref="L35"/>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783</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4</v>
      </c>
      <c r="G6" s="15"/>
      <c r="H6" s="16">
        <v>4</v>
      </c>
      <c r="I6" s="36">
        <v>10</v>
      </c>
      <c r="J6" s="36">
        <v>100</v>
      </c>
      <c r="K6" s="37">
        <v>10</v>
      </c>
    </row>
    <row r="7" s="3" customFormat="1" ht="30" customHeight="1" spans="1:11">
      <c r="A7" s="10"/>
      <c r="B7" s="10"/>
      <c r="C7" s="13" t="s">
        <v>743</v>
      </c>
      <c r="D7" s="14">
        <v>0</v>
      </c>
      <c r="E7" s="15"/>
      <c r="F7" s="14">
        <v>4</v>
      </c>
      <c r="G7" s="15"/>
      <c r="H7" s="16">
        <v>4</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784</v>
      </c>
      <c r="C11" s="18"/>
      <c r="D11" s="18"/>
      <c r="E11" s="18"/>
      <c r="F11" s="18"/>
      <c r="G11" s="18"/>
      <c r="H11" s="18" t="s">
        <v>785</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786</v>
      </c>
      <c r="E16" s="25" t="s">
        <v>679</v>
      </c>
      <c r="F16" s="25" t="s">
        <v>700</v>
      </c>
      <c r="G16" s="25" t="s">
        <v>693</v>
      </c>
      <c r="H16" s="25" t="s">
        <v>700</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787</v>
      </c>
      <c r="E18" s="25" t="s">
        <v>679</v>
      </c>
      <c r="F18" s="25" t="s">
        <v>700</v>
      </c>
      <c r="G18" s="25" t="s">
        <v>693</v>
      </c>
      <c r="H18" s="25" t="s">
        <v>700</v>
      </c>
      <c r="I18" s="46">
        <v>20</v>
      </c>
      <c r="J18" s="46">
        <v>20</v>
      </c>
      <c r="K18" s="47" t="s">
        <v>661</v>
      </c>
    </row>
    <row r="19" s="2" customFormat="1" ht="38" customHeight="1" spans="1:11">
      <c r="A19" s="23" t="s">
        <v>676</v>
      </c>
      <c r="B19" s="26"/>
      <c r="C19" s="25" t="s">
        <v>696</v>
      </c>
      <c r="D19" s="25" t="s">
        <v>788</v>
      </c>
      <c r="E19" s="25" t="s">
        <v>679</v>
      </c>
      <c r="F19" s="25" t="s">
        <v>700</v>
      </c>
      <c r="G19" s="25" t="s">
        <v>693</v>
      </c>
      <c r="H19" s="25" t="s">
        <v>700</v>
      </c>
      <c r="I19" s="46">
        <v>10</v>
      </c>
      <c r="J19" s="46">
        <v>10</v>
      </c>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789</v>
      </c>
      <c r="E22" s="25" t="s">
        <v>687</v>
      </c>
      <c r="F22" s="25" t="s">
        <v>711</v>
      </c>
      <c r="G22" s="25" t="s">
        <v>693</v>
      </c>
      <c r="H22" s="25" t="s">
        <v>711</v>
      </c>
      <c r="I22" s="46">
        <v>30</v>
      </c>
      <c r="J22" s="46">
        <v>30</v>
      </c>
      <c r="K22" s="47" t="s">
        <v>661</v>
      </c>
    </row>
    <row r="23" s="2" customFormat="1" ht="38" customHeight="1" spans="1:11">
      <c r="A23" s="23" t="s">
        <v>720</v>
      </c>
      <c r="B23" s="26"/>
      <c r="C23" s="25" t="s">
        <v>763</v>
      </c>
      <c r="D23" s="25" t="s">
        <v>790</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94" customHeight="1" spans="1:11">
      <c r="A27" s="33" t="s">
        <v>770</v>
      </c>
      <c r="B27" s="34"/>
      <c r="C27" s="34"/>
      <c r="D27" s="34"/>
      <c r="E27" s="34"/>
      <c r="F27" s="34"/>
      <c r="G27" s="34"/>
      <c r="H27" s="34"/>
      <c r="I27" s="34"/>
      <c r="J27" s="34"/>
      <c r="K27" s="34"/>
    </row>
    <row r="28" s="2" customFormat="1" spans="1:11">
      <c r="A28" s="35" t="s">
        <v>771</v>
      </c>
      <c r="B28" s="35"/>
      <c r="C28" s="35"/>
      <c r="D28" s="35"/>
      <c r="E28" s="35"/>
      <c r="F28" s="35"/>
      <c r="G28" s="35"/>
      <c r="H28" s="35"/>
      <c r="I28" s="35"/>
      <c r="J28" s="35"/>
      <c r="K28" s="35"/>
    </row>
    <row r="29" s="2" customForma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rintOptions verticalCentered="1"/>
  <pageMargins left="0.751388888888889" right="0.751388888888889" top="0.196527777777778" bottom="0" header="0.5" footer="0"/>
  <pageSetup paperSize="9" scale="51"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9" workbookViewId="0">
      <selection activeCell="O26" sqref="O2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791</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0.9</v>
      </c>
      <c r="G6" s="15"/>
      <c r="H6" s="16">
        <v>0.9</v>
      </c>
      <c r="I6" s="36">
        <v>10</v>
      </c>
      <c r="J6" s="36">
        <v>100</v>
      </c>
      <c r="K6" s="37">
        <v>10</v>
      </c>
    </row>
    <row r="7" s="3" customFormat="1" ht="30" customHeight="1" spans="1:11">
      <c r="A7" s="10"/>
      <c r="B7" s="10"/>
      <c r="C7" s="13" t="s">
        <v>743</v>
      </c>
      <c r="D7" s="14">
        <v>0</v>
      </c>
      <c r="E7" s="15"/>
      <c r="F7" s="14">
        <v>0.9</v>
      </c>
      <c r="G7" s="15"/>
      <c r="H7" s="16">
        <v>0.9</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792</v>
      </c>
      <c r="C11" s="18"/>
      <c r="D11" s="18"/>
      <c r="E11" s="18"/>
      <c r="F11" s="18"/>
      <c r="G11" s="18"/>
      <c r="H11" s="18" t="s">
        <v>793</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794</v>
      </c>
      <c r="E16" s="25" t="s">
        <v>687</v>
      </c>
      <c r="F16" s="25" t="s">
        <v>24</v>
      </c>
      <c r="G16" s="25" t="s">
        <v>777</v>
      </c>
      <c r="H16" s="25" t="s">
        <v>24</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795</v>
      </c>
      <c r="E18" s="25" t="s">
        <v>687</v>
      </c>
      <c r="F18" s="25" t="s">
        <v>711</v>
      </c>
      <c r="G18" s="25" t="s">
        <v>693</v>
      </c>
      <c r="H18" s="25" t="s">
        <v>711</v>
      </c>
      <c r="I18" s="46">
        <v>20</v>
      </c>
      <c r="J18" s="46">
        <v>20</v>
      </c>
      <c r="K18" s="47" t="s">
        <v>661</v>
      </c>
    </row>
    <row r="19" s="2" customFormat="1" ht="38" customHeight="1" spans="1:11">
      <c r="A19" s="23" t="s">
        <v>676</v>
      </c>
      <c r="B19" s="26"/>
      <c r="C19" s="25" t="s">
        <v>696</v>
      </c>
      <c r="D19" s="25"/>
      <c r="E19" s="25"/>
      <c r="F19" s="25"/>
      <c r="G19" s="25"/>
      <c r="H19" s="25"/>
      <c r="I19" s="46"/>
      <c r="J19" s="46"/>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796</v>
      </c>
      <c r="E22" s="25" t="s">
        <v>687</v>
      </c>
      <c r="F22" s="25" t="s">
        <v>20</v>
      </c>
      <c r="G22" s="25" t="s">
        <v>693</v>
      </c>
      <c r="H22" s="25" t="s">
        <v>20</v>
      </c>
      <c r="I22" s="46">
        <v>20</v>
      </c>
      <c r="J22" s="46">
        <v>20</v>
      </c>
      <c r="K22" s="47" t="s">
        <v>661</v>
      </c>
    </row>
    <row r="23" s="2" customFormat="1" ht="38" customHeight="1" spans="1:11">
      <c r="A23" s="23" t="s">
        <v>705</v>
      </c>
      <c r="B23" s="26"/>
      <c r="C23" s="25" t="s">
        <v>797</v>
      </c>
      <c r="D23" s="25" t="s">
        <v>798</v>
      </c>
      <c r="E23" s="25" t="s">
        <v>687</v>
      </c>
      <c r="F23" s="25" t="s">
        <v>711</v>
      </c>
      <c r="G23" s="25" t="s">
        <v>693</v>
      </c>
      <c r="H23" s="25" t="s">
        <v>711</v>
      </c>
      <c r="I23" s="46">
        <v>20</v>
      </c>
      <c r="J23" s="46">
        <v>20</v>
      </c>
      <c r="K23" s="47" t="s">
        <v>661</v>
      </c>
    </row>
    <row r="24" s="2" customFormat="1" ht="38" customHeight="1" spans="1:11">
      <c r="A24" s="23" t="s">
        <v>720</v>
      </c>
      <c r="B24" s="26"/>
      <c r="C24" s="25" t="s">
        <v>763</v>
      </c>
      <c r="D24" s="25" t="s">
        <v>799</v>
      </c>
      <c r="E24" s="25" t="s">
        <v>687</v>
      </c>
      <c r="F24" s="25" t="s">
        <v>711</v>
      </c>
      <c r="G24" s="25" t="s">
        <v>693</v>
      </c>
      <c r="H24" s="25" t="s">
        <v>711</v>
      </c>
      <c r="I24" s="46">
        <v>10</v>
      </c>
      <c r="J24" s="46">
        <v>10</v>
      </c>
      <c r="K24" s="47" t="s">
        <v>661</v>
      </c>
    </row>
    <row r="25" s="4" customFormat="1" ht="67" customHeight="1" spans="1:11">
      <c r="A25" s="17" t="s">
        <v>765</v>
      </c>
      <c r="B25" s="17"/>
      <c r="C25" s="17"/>
      <c r="D25" s="18" t="s">
        <v>641</v>
      </c>
      <c r="E25" s="18"/>
      <c r="F25" s="18"/>
      <c r="G25" s="18"/>
      <c r="H25" s="18"/>
      <c r="I25" s="18"/>
      <c r="J25" s="18"/>
      <c r="K25" s="18"/>
    </row>
    <row r="26" s="4" customFormat="1" ht="30" customHeight="1" spans="1:11">
      <c r="A26" s="27" t="s">
        <v>766</v>
      </c>
      <c r="B26" s="28"/>
      <c r="C26" s="28"/>
      <c r="D26" s="28"/>
      <c r="E26" s="28"/>
      <c r="F26" s="28"/>
      <c r="G26" s="28"/>
      <c r="H26" s="29"/>
      <c r="I26" s="17" t="s">
        <v>767</v>
      </c>
      <c r="J26" s="17" t="s">
        <v>768</v>
      </c>
      <c r="K26" s="17" t="s">
        <v>769</v>
      </c>
    </row>
    <row r="27" s="3" customFormat="1" ht="35" customHeight="1" spans="1:11">
      <c r="A27" s="30"/>
      <c r="B27" s="31"/>
      <c r="C27" s="31"/>
      <c r="D27" s="31"/>
      <c r="E27" s="31"/>
      <c r="F27" s="31"/>
      <c r="G27" s="31"/>
      <c r="H27" s="32"/>
      <c r="I27" s="36">
        <v>100</v>
      </c>
      <c r="J27" s="36">
        <v>100</v>
      </c>
      <c r="K27" s="17" t="s">
        <v>639</v>
      </c>
    </row>
    <row r="28" s="3" customFormat="1" ht="94" customHeight="1" spans="1:11">
      <c r="A28" s="33" t="s">
        <v>770</v>
      </c>
      <c r="B28" s="34"/>
      <c r="C28" s="34"/>
      <c r="D28" s="34"/>
      <c r="E28" s="34"/>
      <c r="F28" s="34"/>
      <c r="G28" s="34"/>
      <c r="H28" s="34"/>
      <c r="I28" s="34"/>
      <c r="J28" s="34"/>
      <c r="K28" s="34"/>
    </row>
    <row r="29" s="2" customFormat="1" spans="1:11">
      <c r="A29" s="35" t="s">
        <v>771</v>
      </c>
      <c r="B29" s="35"/>
      <c r="C29" s="35"/>
      <c r="D29" s="35"/>
      <c r="E29" s="35"/>
      <c r="F29" s="35"/>
      <c r="G29" s="35"/>
      <c r="H29" s="35"/>
      <c r="I29" s="35"/>
      <c r="J29" s="35"/>
      <c r="K29" s="35"/>
    </row>
    <row r="30" s="2" customFormat="1" spans="1:11">
      <c r="A30" s="35" t="s">
        <v>772</v>
      </c>
      <c r="B30" s="35"/>
      <c r="C30" s="35"/>
      <c r="D30" s="35"/>
      <c r="E30" s="35"/>
      <c r="F30" s="35"/>
      <c r="G30" s="35"/>
      <c r="H30" s="35"/>
      <c r="I30" s="35"/>
      <c r="J30" s="35"/>
      <c r="K30" s="35"/>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rintOptions horizontalCentered="1"/>
  <pageMargins left="0.751388888888889" right="0.751388888888889" top="1" bottom="0.200694444444444" header="0" footer="0"/>
  <pageSetup paperSize="9" scale="51"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9" workbookViewId="0">
      <selection activeCell="I26" sqref="I26:K2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800</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22.81</v>
      </c>
      <c r="E6" s="15"/>
      <c r="F6" s="14">
        <v>15.31</v>
      </c>
      <c r="G6" s="15"/>
      <c r="H6" s="16">
        <v>0</v>
      </c>
      <c r="I6" s="36">
        <v>10</v>
      </c>
      <c r="J6" s="36">
        <v>0</v>
      </c>
      <c r="K6" s="37">
        <v>0</v>
      </c>
    </row>
    <row r="7" s="3" customFormat="1" ht="30" customHeight="1" spans="1:11">
      <c r="A7" s="10"/>
      <c r="B7" s="10"/>
      <c r="C7" s="13" t="s">
        <v>743</v>
      </c>
      <c r="D7" s="14">
        <v>7.5</v>
      </c>
      <c r="E7" s="15"/>
      <c r="F7" s="14">
        <v>0</v>
      </c>
      <c r="G7" s="15"/>
      <c r="H7" s="16">
        <v>0</v>
      </c>
      <c r="I7" s="38"/>
      <c r="J7" s="36">
        <v>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15.31</v>
      </c>
      <c r="E9" s="15"/>
      <c r="F9" s="14">
        <v>15.31</v>
      </c>
      <c r="G9" s="15"/>
      <c r="H9" s="16">
        <v>0</v>
      </c>
      <c r="I9" s="42"/>
      <c r="J9" s="36">
        <v>0</v>
      </c>
      <c r="K9" s="43"/>
    </row>
    <row r="10" s="2" customFormat="1" ht="26.4" customHeight="1" spans="1:11">
      <c r="A10" s="17" t="s">
        <v>746</v>
      </c>
      <c r="B10" s="9" t="s">
        <v>747</v>
      </c>
      <c r="C10" s="9"/>
      <c r="D10" s="9"/>
      <c r="E10" s="9"/>
      <c r="F10" s="9"/>
      <c r="G10" s="9"/>
      <c r="H10" s="9" t="s">
        <v>748</v>
      </c>
      <c r="I10" s="9"/>
      <c r="J10" s="9"/>
      <c r="K10" s="9"/>
    </row>
    <row r="11" s="2" customFormat="1" ht="85" customHeight="1" spans="1:11">
      <c r="A11" s="17"/>
      <c r="B11" s="18" t="s">
        <v>801</v>
      </c>
      <c r="C11" s="18"/>
      <c r="D11" s="18"/>
      <c r="E11" s="18"/>
      <c r="F11" s="18"/>
      <c r="G11" s="18"/>
      <c r="H11" s="18" t="s">
        <v>802</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691</v>
      </c>
      <c r="E16" s="25" t="s">
        <v>687</v>
      </c>
      <c r="F16" s="25" t="s">
        <v>692</v>
      </c>
      <c r="G16" s="25" t="s">
        <v>693</v>
      </c>
      <c r="H16" s="25" t="s">
        <v>803</v>
      </c>
      <c r="I16" s="46">
        <v>15</v>
      </c>
      <c r="J16" s="46">
        <v>10</v>
      </c>
      <c r="K16" s="47" t="s">
        <v>661</v>
      </c>
    </row>
    <row r="17" s="2" customFormat="1" ht="38" customHeight="1" spans="1:11">
      <c r="A17" s="23" t="s">
        <v>676</v>
      </c>
      <c r="B17" s="26"/>
      <c r="C17" s="25" t="s">
        <v>677</v>
      </c>
      <c r="D17" s="25" t="s">
        <v>694</v>
      </c>
      <c r="E17" s="25" t="s">
        <v>687</v>
      </c>
      <c r="F17" s="25" t="s">
        <v>28</v>
      </c>
      <c r="G17" s="25" t="s">
        <v>695</v>
      </c>
      <c r="H17" s="25" t="s">
        <v>58</v>
      </c>
      <c r="I17" s="46">
        <v>15</v>
      </c>
      <c r="J17" s="46">
        <v>15</v>
      </c>
      <c r="K17" s="47" t="s">
        <v>661</v>
      </c>
    </row>
    <row r="18" s="2" customFormat="1" ht="38" customHeight="1" spans="1:11">
      <c r="A18" s="23" t="s">
        <v>676</v>
      </c>
      <c r="B18" s="26"/>
      <c r="C18" s="25" t="s">
        <v>696</v>
      </c>
      <c r="D18" s="25" t="s">
        <v>699</v>
      </c>
      <c r="E18" s="25" t="s">
        <v>679</v>
      </c>
      <c r="F18" s="25" t="s">
        <v>700</v>
      </c>
      <c r="G18" s="25" t="s">
        <v>693</v>
      </c>
      <c r="H18" s="25" t="s">
        <v>700</v>
      </c>
      <c r="I18" s="46">
        <v>20</v>
      </c>
      <c r="J18" s="46">
        <v>20</v>
      </c>
      <c r="K18" s="47" t="s">
        <v>661</v>
      </c>
    </row>
    <row r="19" s="2" customFormat="1" ht="38" customHeight="1" spans="1:11">
      <c r="A19" s="23" t="s">
        <v>676</v>
      </c>
      <c r="B19" s="26"/>
      <c r="C19" s="25" t="s">
        <v>696</v>
      </c>
      <c r="D19" s="25" t="s">
        <v>701</v>
      </c>
      <c r="E19" s="25" t="s">
        <v>679</v>
      </c>
      <c r="F19" s="25" t="s">
        <v>700</v>
      </c>
      <c r="G19" s="25" t="s">
        <v>693</v>
      </c>
      <c r="H19" s="25" t="s">
        <v>700</v>
      </c>
      <c r="I19" s="46">
        <v>20</v>
      </c>
      <c r="J19" s="46">
        <v>20</v>
      </c>
      <c r="K19" s="47" t="s">
        <v>661</v>
      </c>
    </row>
    <row r="20" s="2" customFormat="1" ht="38" customHeight="1" spans="1:11">
      <c r="A20" s="23" t="s">
        <v>705</v>
      </c>
      <c r="B20" s="26"/>
      <c r="C20" s="25" t="s">
        <v>797</v>
      </c>
      <c r="D20" s="25" t="s">
        <v>717</v>
      </c>
      <c r="E20" s="25" t="s">
        <v>687</v>
      </c>
      <c r="F20" s="25" t="s">
        <v>11</v>
      </c>
      <c r="G20" s="25" t="s">
        <v>719</v>
      </c>
      <c r="H20" s="25" t="s">
        <v>11</v>
      </c>
      <c r="I20" s="46">
        <v>10</v>
      </c>
      <c r="J20" s="46">
        <v>10</v>
      </c>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c r="E22" s="25"/>
      <c r="F22" s="25"/>
      <c r="G22" s="25"/>
      <c r="H22" s="25"/>
      <c r="I22" s="46"/>
      <c r="J22" s="46"/>
      <c r="K22" s="47" t="s">
        <v>661</v>
      </c>
    </row>
    <row r="23" s="2" customFormat="1" ht="38" customHeight="1" spans="1:11">
      <c r="A23" s="23" t="s">
        <v>720</v>
      </c>
      <c r="B23" s="26"/>
      <c r="C23" s="25" t="s">
        <v>763</v>
      </c>
      <c r="D23" s="25" t="s">
        <v>724</v>
      </c>
      <c r="E23" s="25" t="s">
        <v>687</v>
      </c>
      <c r="F23" s="25" t="s">
        <v>725</v>
      </c>
      <c r="G23" s="25" t="s">
        <v>693</v>
      </c>
      <c r="H23" s="25" t="s">
        <v>725</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85</v>
      </c>
      <c r="K26" s="17" t="s">
        <v>804</v>
      </c>
    </row>
    <row r="27" s="3" customFormat="1" ht="94" customHeight="1" spans="1:11">
      <c r="A27" s="33" t="s">
        <v>770</v>
      </c>
      <c r="B27" s="34"/>
      <c r="C27" s="34"/>
      <c r="D27" s="34"/>
      <c r="E27" s="34"/>
      <c r="F27" s="34"/>
      <c r="G27" s="34"/>
      <c r="H27" s="34"/>
      <c r="I27" s="34"/>
      <c r="J27" s="34"/>
      <c r="K27" s="34"/>
    </row>
    <row r="28" s="2" customFormat="1" ht="27" customHeight="1" spans="1:11">
      <c r="A28" s="35" t="s">
        <v>771</v>
      </c>
      <c r="B28" s="35"/>
      <c r="C28" s="35"/>
      <c r="D28" s="35"/>
      <c r="E28" s="35"/>
      <c r="F28" s="35"/>
      <c r="G28" s="35"/>
      <c r="H28" s="35"/>
      <c r="I28" s="35"/>
      <c r="J28" s="35"/>
      <c r="K28" s="35"/>
    </row>
    <row r="29" s="2" customFormat="1" ht="29"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rintOptions horizontalCentered="1"/>
  <pageMargins left="0.751388888888889" right="0" top="1" bottom="0.2125" header="0" footer="0.5"/>
  <pageSetup paperSize="9" scale="5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4"/>
  <sheetViews>
    <sheetView workbookViewId="0">
      <pane xSplit="4" ySplit="9" topLeftCell="E67"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114</v>
      </c>
    </row>
    <row r="2" ht="14.25" spans="12:12">
      <c r="L2" s="85" t="s">
        <v>115</v>
      </c>
    </row>
    <row r="3" ht="14.25" spans="1:12">
      <c r="A3" s="85" t="s">
        <v>2</v>
      </c>
      <c r="L3" s="85" t="s">
        <v>3</v>
      </c>
    </row>
    <row r="4" ht="19.5" customHeight="1" spans="1:12">
      <c r="A4" s="119" t="s">
        <v>6</v>
      </c>
      <c r="B4" s="119"/>
      <c r="C4" s="119"/>
      <c r="D4" s="119"/>
      <c r="E4" s="125" t="s">
        <v>97</v>
      </c>
      <c r="F4" s="125" t="s">
        <v>116</v>
      </c>
      <c r="G4" s="125" t="s">
        <v>117</v>
      </c>
      <c r="H4" s="125" t="s">
        <v>118</v>
      </c>
      <c r="I4" s="125"/>
      <c r="J4" s="125" t="s">
        <v>119</v>
      </c>
      <c r="K4" s="125" t="s">
        <v>120</v>
      </c>
      <c r="L4" s="125" t="s">
        <v>121</v>
      </c>
    </row>
    <row r="5" ht="19.5" customHeight="1" spans="1:12">
      <c r="A5" s="125" t="s">
        <v>122</v>
      </c>
      <c r="B5" s="125"/>
      <c r="C5" s="125"/>
      <c r="D5" s="119" t="s">
        <v>123</v>
      </c>
      <c r="E5" s="125"/>
      <c r="F5" s="125"/>
      <c r="G5" s="125"/>
      <c r="H5" s="125" t="s">
        <v>124</v>
      </c>
      <c r="I5" s="125" t="s">
        <v>125</v>
      </c>
      <c r="J5" s="125"/>
      <c r="K5" s="125"/>
      <c r="L5" s="125" t="s">
        <v>124</v>
      </c>
    </row>
    <row r="6" ht="19.5" customHeight="1" spans="1:12">
      <c r="A6" s="125"/>
      <c r="B6" s="125"/>
      <c r="C6" s="125"/>
      <c r="D6" s="119"/>
      <c r="E6" s="125"/>
      <c r="F6" s="125"/>
      <c r="G6" s="125"/>
      <c r="H6" s="125"/>
      <c r="I6" s="125"/>
      <c r="J6" s="125"/>
      <c r="K6" s="125"/>
      <c r="L6" s="125"/>
    </row>
    <row r="7" ht="19.5" customHeight="1" spans="1:12">
      <c r="A7" s="125"/>
      <c r="B7" s="125"/>
      <c r="C7" s="125"/>
      <c r="D7" s="119"/>
      <c r="E7" s="125"/>
      <c r="F7" s="125"/>
      <c r="G7" s="125"/>
      <c r="H7" s="125"/>
      <c r="I7" s="125"/>
      <c r="J7" s="125"/>
      <c r="K7" s="125"/>
      <c r="L7" s="125"/>
    </row>
    <row r="8" ht="19.5" customHeight="1" spans="1:12">
      <c r="A8" s="119" t="s">
        <v>126</v>
      </c>
      <c r="B8" s="119" t="s">
        <v>127</v>
      </c>
      <c r="C8" s="119" t="s">
        <v>128</v>
      </c>
      <c r="D8" s="119" t="s">
        <v>10</v>
      </c>
      <c r="E8" s="125" t="s">
        <v>11</v>
      </c>
      <c r="F8" s="125" t="s">
        <v>12</v>
      </c>
      <c r="G8" s="125" t="s">
        <v>20</v>
      </c>
      <c r="H8" s="125" t="s">
        <v>24</v>
      </c>
      <c r="I8" s="125" t="s">
        <v>28</v>
      </c>
      <c r="J8" s="125" t="s">
        <v>32</v>
      </c>
      <c r="K8" s="125" t="s">
        <v>36</v>
      </c>
      <c r="L8" s="125" t="s">
        <v>40</v>
      </c>
    </row>
    <row r="9" ht="19.5" customHeight="1" spans="1:12">
      <c r="A9" s="119"/>
      <c r="B9" s="119"/>
      <c r="C9" s="119"/>
      <c r="D9" s="119" t="s">
        <v>129</v>
      </c>
      <c r="E9" s="122">
        <v>29978239.81</v>
      </c>
      <c r="F9" s="122">
        <v>11685535.06</v>
      </c>
      <c r="G9" s="122">
        <v>0</v>
      </c>
      <c r="H9" s="122">
        <v>193124</v>
      </c>
      <c r="I9" s="122"/>
      <c r="J9" s="122">
        <v>0</v>
      </c>
      <c r="K9" s="122">
        <v>0</v>
      </c>
      <c r="L9" s="122">
        <v>18099580.75</v>
      </c>
    </row>
    <row r="10" ht="19.5" customHeight="1" spans="1:12">
      <c r="A10" s="131" t="s">
        <v>130</v>
      </c>
      <c r="B10" s="131"/>
      <c r="C10" s="131"/>
      <c r="D10" s="131" t="s">
        <v>131</v>
      </c>
      <c r="E10" s="122">
        <v>22386894.08</v>
      </c>
      <c r="F10" s="122">
        <v>4287313.33</v>
      </c>
      <c r="G10" s="122">
        <v>0</v>
      </c>
      <c r="H10" s="122">
        <v>0</v>
      </c>
      <c r="I10" s="122"/>
      <c r="J10" s="122">
        <v>0</v>
      </c>
      <c r="K10" s="122">
        <v>0</v>
      </c>
      <c r="L10" s="122">
        <v>18099580.75</v>
      </c>
    </row>
    <row r="11" ht="19.5" customHeight="1" spans="1:12">
      <c r="A11" s="131" t="s">
        <v>132</v>
      </c>
      <c r="B11" s="131"/>
      <c r="C11" s="131"/>
      <c r="D11" s="131" t="s">
        <v>133</v>
      </c>
      <c r="E11" s="122">
        <v>100000</v>
      </c>
      <c r="F11" s="122">
        <v>100000</v>
      </c>
      <c r="G11" s="122">
        <v>0</v>
      </c>
      <c r="H11" s="122">
        <v>0</v>
      </c>
      <c r="I11" s="122"/>
      <c r="J11" s="122">
        <v>0</v>
      </c>
      <c r="K11" s="122">
        <v>0</v>
      </c>
      <c r="L11" s="122">
        <v>0</v>
      </c>
    </row>
    <row r="12" ht="19.5" customHeight="1" spans="1:12">
      <c r="A12" s="131" t="s">
        <v>134</v>
      </c>
      <c r="B12" s="131"/>
      <c r="C12" s="131"/>
      <c r="D12" s="131" t="s">
        <v>135</v>
      </c>
      <c r="E12" s="122">
        <v>100000</v>
      </c>
      <c r="F12" s="122">
        <v>100000</v>
      </c>
      <c r="G12" s="122">
        <v>0</v>
      </c>
      <c r="H12" s="122">
        <v>0</v>
      </c>
      <c r="I12" s="122"/>
      <c r="J12" s="122">
        <v>0</v>
      </c>
      <c r="K12" s="122">
        <v>0</v>
      </c>
      <c r="L12" s="122">
        <v>0</v>
      </c>
    </row>
    <row r="13" ht="19.5" customHeight="1" spans="1:12">
      <c r="A13" s="131" t="s">
        <v>136</v>
      </c>
      <c r="B13" s="131"/>
      <c r="C13" s="131"/>
      <c r="D13" s="131" t="s">
        <v>137</v>
      </c>
      <c r="E13" s="122">
        <v>20726796.48</v>
      </c>
      <c r="F13" s="122">
        <v>2627215.73</v>
      </c>
      <c r="G13" s="122">
        <v>0</v>
      </c>
      <c r="H13" s="122">
        <v>0</v>
      </c>
      <c r="I13" s="122"/>
      <c r="J13" s="122">
        <v>0</v>
      </c>
      <c r="K13" s="122">
        <v>0</v>
      </c>
      <c r="L13" s="122">
        <v>18099580.75</v>
      </c>
    </row>
    <row r="14" ht="19.5" customHeight="1" spans="1:12">
      <c r="A14" s="131" t="s">
        <v>138</v>
      </c>
      <c r="B14" s="131"/>
      <c r="C14" s="131"/>
      <c r="D14" s="131" t="s">
        <v>139</v>
      </c>
      <c r="E14" s="122">
        <v>20726796.48</v>
      </c>
      <c r="F14" s="122">
        <v>2627215.73</v>
      </c>
      <c r="G14" s="122">
        <v>0</v>
      </c>
      <c r="H14" s="122">
        <v>0</v>
      </c>
      <c r="I14" s="122"/>
      <c r="J14" s="122">
        <v>0</v>
      </c>
      <c r="K14" s="122">
        <v>0</v>
      </c>
      <c r="L14" s="122">
        <v>18099580.75</v>
      </c>
    </row>
    <row r="15" ht="19.5" customHeight="1" spans="1:12">
      <c r="A15" s="131" t="s">
        <v>140</v>
      </c>
      <c r="B15" s="131"/>
      <c r="C15" s="131"/>
      <c r="D15" s="131" t="s">
        <v>141</v>
      </c>
      <c r="E15" s="122">
        <v>397193</v>
      </c>
      <c r="F15" s="122">
        <v>397193</v>
      </c>
      <c r="G15" s="122">
        <v>0</v>
      </c>
      <c r="H15" s="122">
        <v>0</v>
      </c>
      <c r="I15" s="122"/>
      <c r="J15" s="122">
        <v>0</v>
      </c>
      <c r="K15" s="122">
        <v>0</v>
      </c>
      <c r="L15" s="122">
        <v>0</v>
      </c>
    </row>
    <row r="16" ht="19.5" customHeight="1" spans="1:12">
      <c r="A16" s="131" t="s">
        <v>142</v>
      </c>
      <c r="B16" s="131"/>
      <c r="C16" s="131"/>
      <c r="D16" s="131" t="s">
        <v>139</v>
      </c>
      <c r="E16" s="122">
        <v>149423</v>
      </c>
      <c r="F16" s="122">
        <v>149423</v>
      </c>
      <c r="G16" s="122">
        <v>0</v>
      </c>
      <c r="H16" s="122">
        <v>0</v>
      </c>
      <c r="I16" s="122"/>
      <c r="J16" s="122">
        <v>0</v>
      </c>
      <c r="K16" s="122">
        <v>0</v>
      </c>
      <c r="L16" s="122">
        <v>0</v>
      </c>
    </row>
    <row r="17" ht="19.5" customHeight="1" spans="1:12">
      <c r="A17" s="131" t="s">
        <v>143</v>
      </c>
      <c r="B17" s="131"/>
      <c r="C17" s="131"/>
      <c r="D17" s="131" t="s">
        <v>144</v>
      </c>
      <c r="E17" s="122">
        <v>247770</v>
      </c>
      <c r="F17" s="122">
        <v>247770</v>
      </c>
      <c r="G17" s="122">
        <v>0</v>
      </c>
      <c r="H17" s="122">
        <v>0</v>
      </c>
      <c r="I17" s="122"/>
      <c r="J17" s="122">
        <v>0</v>
      </c>
      <c r="K17" s="122">
        <v>0</v>
      </c>
      <c r="L17" s="122">
        <v>0</v>
      </c>
    </row>
    <row r="18" ht="19.5" customHeight="1" spans="1:12">
      <c r="A18" s="131" t="s">
        <v>145</v>
      </c>
      <c r="B18" s="131"/>
      <c r="C18" s="131"/>
      <c r="D18" s="131" t="s">
        <v>146</v>
      </c>
      <c r="E18" s="122">
        <v>280000</v>
      </c>
      <c r="F18" s="122">
        <v>280000</v>
      </c>
      <c r="G18" s="122">
        <v>0</v>
      </c>
      <c r="H18" s="122">
        <v>0</v>
      </c>
      <c r="I18" s="122"/>
      <c r="J18" s="122">
        <v>0</v>
      </c>
      <c r="K18" s="122">
        <v>0</v>
      </c>
      <c r="L18" s="122">
        <v>0</v>
      </c>
    </row>
    <row r="19" ht="19.5" customHeight="1" spans="1:12">
      <c r="A19" s="131" t="s">
        <v>147</v>
      </c>
      <c r="B19" s="131"/>
      <c r="C19" s="131"/>
      <c r="D19" s="131" t="s">
        <v>148</v>
      </c>
      <c r="E19" s="122">
        <v>200000</v>
      </c>
      <c r="F19" s="122">
        <v>200000</v>
      </c>
      <c r="G19" s="122">
        <v>0</v>
      </c>
      <c r="H19" s="122">
        <v>0</v>
      </c>
      <c r="I19" s="122"/>
      <c r="J19" s="122">
        <v>0</v>
      </c>
      <c r="K19" s="122">
        <v>0</v>
      </c>
      <c r="L19" s="122">
        <v>0</v>
      </c>
    </row>
    <row r="20" ht="19.5" customHeight="1" spans="1:12">
      <c r="A20" s="131" t="s">
        <v>149</v>
      </c>
      <c r="B20" s="131"/>
      <c r="C20" s="131"/>
      <c r="D20" s="131" t="s">
        <v>150</v>
      </c>
      <c r="E20" s="122">
        <v>80000</v>
      </c>
      <c r="F20" s="122">
        <v>80000</v>
      </c>
      <c r="G20" s="122">
        <v>0</v>
      </c>
      <c r="H20" s="122">
        <v>0</v>
      </c>
      <c r="I20" s="122"/>
      <c r="J20" s="122">
        <v>0</v>
      </c>
      <c r="K20" s="122">
        <v>0</v>
      </c>
      <c r="L20" s="122">
        <v>0</v>
      </c>
    </row>
    <row r="21" ht="19.5" customHeight="1" spans="1:12">
      <c r="A21" s="131" t="s">
        <v>151</v>
      </c>
      <c r="B21" s="131"/>
      <c r="C21" s="131"/>
      <c r="D21" s="131" t="s">
        <v>152</v>
      </c>
      <c r="E21" s="122">
        <v>20000</v>
      </c>
      <c r="F21" s="122">
        <v>20000</v>
      </c>
      <c r="G21" s="122">
        <v>0</v>
      </c>
      <c r="H21" s="122">
        <v>0</v>
      </c>
      <c r="I21" s="122"/>
      <c r="J21" s="122">
        <v>0</v>
      </c>
      <c r="K21" s="122">
        <v>0</v>
      </c>
      <c r="L21" s="122">
        <v>0</v>
      </c>
    </row>
    <row r="22" ht="19.5" customHeight="1" spans="1:12">
      <c r="A22" s="131" t="s">
        <v>153</v>
      </c>
      <c r="B22" s="131"/>
      <c r="C22" s="131"/>
      <c r="D22" s="131" t="s">
        <v>154</v>
      </c>
      <c r="E22" s="122">
        <v>20000</v>
      </c>
      <c r="F22" s="122">
        <v>20000</v>
      </c>
      <c r="G22" s="122">
        <v>0</v>
      </c>
      <c r="H22" s="122">
        <v>0</v>
      </c>
      <c r="I22" s="122"/>
      <c r="J22" s="122">
        <v>0</v>
      </c>
      <c r="K22" s="122">
        <v>0</v>
      </c>
      <c r="L22" s="122">
        <v>0</v>
      </c>
    </row>
    <row r="23" ht="19.5" customHeight="1" spans="1:12">
      <c r="A23" s="131" t="s">
        <v>155</v>
      </c>
      <c r="B23" s="131"/>
      <c r="C23" s="131"/>
      <c r="D23" s="131" t="s">
        <v>156</v>
      </c>
      <c r="E23" s="122">
        <v>273065</v>
      </c>
      <c r="F23" s="122">
        <v>273065</v>
      </c>
      <c r="G23" s="122">
        <v>0</v>
      </c>
      <c r="H23" s="122">
        <v>0</v>
      </c>
      <c r="I23" s="122"/>
      <c r="J23" s="122">
        <v>0</v>
      </c>
      <c r="K23" s="122">
        <v>0</v>
      </c>
      <c r="L23" s="122">
        <v>0</v>
      </c>
    </row>
    <row r="24" ht="19.5" customHeight="1" spans="1:12">
      <c r="A24" s="131" t="s">
        <v>157</v>
      </c>
      <c r="B24" s="131"/>
      <c r="C24" s="131"/>
      <c r="D24" s="131" t="s">
        <v>158</v>
      </c>
      <c r="E24" s="122">
        <v>223065</v>
      </c>
      <c r="F24" s="122">
        <v>223065</v>
      </c>
      <c r="G24" s="122">
        <v>0</v>
      </c>
      <c r="H24" s="122">
        <v>0</v>
      </c>
      <c r="I24" s="122"/>
      <c r="J24" s="122">
        <v>0</v>
      </c>
      <c r="K24" s="122">
        <v>0</v>
      </c>
      <c r="L24" s="122">
        <v>0</v>
      </c>
    </row>
    <row r="25" ht="19.5" customHeight="1" spans="1:12">
      <c r="A25" s="131" t="s">
        <v>159</v>
      </c>
      <c r="B25" s="131"/>
      <c r="C25" s="131"/>
      <c r="D25" s="131" t="s">
        <v>160</v>
      </c>
      <c r="E25" s="122">
        <v>50000</v>
      </c>
      <c r="F25" s="122">
        <v>50000</v>
      </c>
      <c r="G25" s="122">
        <v>0</v>
      </c>
      <c r="H25" s="122">
        <v>0</v>
      </c>
      <c r="I25" s="122"/>
      <c r="J25" s="122">
        <v>0</v>
      </c>
      <c r="K25" s="122">
        <v>0</v>
      </c>
      <c r="L25" s="122">
        <v>0</v>
      </c>
    </row>
    <row r="26" ht="19.5" customHeight="1" spans="1:12">
      <c r="A26" s="131" t="s">
        <v>161</v>
      </c>
      <c r="B26" s="131"/>
      <c r="C26" s="131"/>
      <c r="D26" s="131" t="s">
        <v>162</v>
      </c>
      <c r="E26" s="122">
        <v>50000</v>
      </c>
      <c r="F26" s="122">
        <v>50000</v>
      </c>
      <c r="G26" s="122">
        <v>0</v>
      </c>
      <c r="H26" s="122">
        <v>0</v>
      </c>
      <c r="I26" s="122"/>
      <c r="J26" s="122">
        <v>0</v>
      </c>
      <c r="K26" s="122">
        <v>0</v>
      </c>
      <c r="L26" s="122">
        <v>0</v>
      </c>
    </row>
    <row r="27" ht="19.5" customHeight="1" spans="1:12">
      <c r="A27" s="131" t="s">
        <v>163</v>
      </c>
      <c r="B27" s="131"/>
      <c r="C27" s="131"/>
      <c r="D27" s="131" t="s">
        <v>135</v>
      </c>
      <c r="E27" s="122">
        <v>30000</v>
      </c>
      <c r="F27" s="122">
        <v>30000</v>
      </c>
      <c r="G27" s="122">
        <v>0</v>
      </c>
      <c r="H27" s="122">
        <v>0</v>
      </c>
      <c r="I27" s="122"/>
      <c r="J27" s="122">
        <v>0</v>
      </c>
      <c r="K27" s="122">
        <v>0</v>
      </c>
      <c r="L27" s="122">
        <v>0</v>
      </c>
    </row>
    <row r="28" ht="19.5" customHeight="1" spans="1:12">
      <c r="A28" s="131" t="s">
        <v>164</v>
      </c>
      <c r="B28" s="131"/>
      <c r="C28" s="131"/>
      <c r="D28" s="131" t="s">
        <v>165</v>
      </c>
      <c r="E28" s="122">
        <v>20000</v>
      </c>
      <c r="F28" s="122">
        <v>20000</v>
      </c>
      <c r="G28" s="122">
        <v>0</v>
      </c>
      <c r="H28" s="122">
        <v>0</v>
      </c>
      <c r="I28" s="122"/>
      <c r="J28" s="122">
        <v>0</v>
      </c>
      <c r="K28" s="122">
        <v>0</v>
      </c>
      <c r="L28" s="122">
        <v>0</v>
      </c>
    </row>
    <row r="29" ht="19.5" customHeight="1" spans="1:12">
      <c r="A29" s="131" t="s">
        <v>166</v>
      </c>
      <c r="B29" s="131"/>
      <c r="C29" s="131"/>
      <c r="D29" s="131" t="s">
        <v>167</v>
      </c>
      <c r="E29" s="122">
        <v>20000</v>
      </c>
      <c r="F29" s="122">
        <v>20000</v>
      </c>
      <c r="G29" s="122">
        <v>0</v>
      </c>
      <c r="H29" s="122">
        <v>0</v>
      </c>
      <c r="I29" s="122"/>
      <c r="J29" s="122">
        <v>0</v>
      </c>
      <c r="K29" s="122">
        <v>0</v>
      </c>
      <c r="L29" s="122">
        <v>0</v>
      </c>
    </row>
    <row r="30" ht="19.5" customHeight="1" spans="1:12">
      <c r="A30" s="131" t="s">
        <v>168</v>
      </c>
      <c r="B30" s="131"/>
      <c r="C30" s="131"/>
      <c r="D30" s="131" t="s">
        <v>169</v>
      </c>
      <c r="E30" s="122">
        <v>20000</v>
      </c>
      <c r="F30" s="122">
        <v>20000</v>
      </c>
      <c r="G30" s="122">
        <v>0</v>
      </c>
      <c r="H30" s="122">
        <v>0</v>
      </c>
      <c r="I30" s="122"/>
      <c r="J30" s="122">
        <v>0</v>
      </c>
      <c r="K30" s="122">
        <v>0</v>
      </c>
      <c r="L30" s="122">
        <v>0</v>
      </c>
    </row>
    <row r="31" ht="19.5" customHeight="1" spans="1:12">
      <c r="A31" s="131" t="s">
        <v>170</v>
      </c>
      <c r="B31" s="131"/>
      <c r="C31" s="131"/>
      <c r="D31" s="131" t="s">
        <v>171</v>
      </c>
      <c r="E31" s="122">
        <v>200000</v>
      </c>
      <c r="F31" s="122">
        <v>200000</v>
      </c>
      <c r="G31" s="122">
        <v>0</v>
      </c>
      <c r="H31" s="122">
        <v>0</v>
      </c>
      <c r="I31" s="122"/>
      <c r="J31" s="122">
        <v>0</v>
      </c>
      <c r="K31" s="122">
        <v>0</v>
      </c>
      <c r="L31" s="122">
        <v>0</v>
      </c>
    </row>
    <row r="32" ht="19.5" customHeight="1" spans="1:12">
      <c r="A32" s="131" t="s">
        <v>172</v>
      </c>
      <c r="B32" s="131"/>
      <c r="C32" s="131"/>
      <c r="D32" s="131" t="s">
        <v>173</v>
      </c>
      <c r="E32" s="122">
        <v>200000</v>
      </c>
      <c r="F32" s="122">
        <v>200000</v>
      </c>
      <c r="G32" s="122">
        <v>0</v>
      </c>
      <c r="H32" s="122">
        <v>0</v>
      </c>
      <c r="I32" s="122"/>
      <c r="J32" s="122">
        <v>0</v>
      </c>
      <c r="K32" s="122">
        <v>0</v>
      </c>
      <c r="L32" s="122">
        <v>0</v>
      </c>
    </row>
    <row r="33" ht="19.5" customHeight="1" spans="1:12">
      <c r="A33" s="131" t="s">
        <v>174</v>
      </c>
      <c r="B33" s="131"/>
      <c r="C33" s="131"/>
      <c r="D33" s="131" t="s">
        <v>175</v>
      </c>
      <c r="E33" s="122">
        <v>319839.6</v>
      </c>
      <c r="F33" s="122">
        <v>319839.6</v>
      </c>
      <c r="G33" s="122">
        <v>0</v>
      </c>
      <c r="H33" s="122">
        <v>0</v>
      </c>
      <c r="I33" s="122"/>
      <c r="J33" s="122">
        <v>0</v>
      </c>
      <c r="K33" s="122">
        <v>0</v>
      </c>
      <c r="L33" s="122">
        <v>0</v>
      </c>
    </row>
    <row r="34" ht="19.5" customHeight="1" spans="1:12">
      <c r="A34" s="131" t="s">
        <v>176</v>
      </c>
      <c r="B34" s="131"/>
      <c r="C34" s="131"/>
      <c r="D34" s="131" t="s">
        <v>158</v>
      </c>
      <c r="E34" s="122">
        <v>319839.6</v>
      </c>
      <c r="F34" s="122">
        <v>319839.6</v>
      </c>
      <c r="G34" s="122">
        <v>0</v>
      </c>
      <c r="H34" s="122">
        <v>0</v>
      </c>
      <c r="I34" s="122"/>
      <c r="J34" s="122">
        <v>0</v>
      </c>
      <c r="K34" s="122">
        <v>0</v>
      </c>
      <c r="L34" s="122">
        <v>0</v>
      </c>
    </row>
    <row r="35" ht="19.5" customHeight="1" spans="1:12">
      <c r="A35" s="131" t="s">
        <v>177</v>
      </c>
      <c r="B35" s="131"/>
      <c r="C35" s="131"/>
      <c r="D35" s="131" t="s">
        <v>178</v>
      </c>
      <c r="E35" s="122">
        <v>70425</v>
      </c>
      <c r="F35" s="122">
        <v>70425</v>
      </c>
      <c r="G35" s="122">
        <v>0</v>
      </c>
      <c r="H35" s="122">
        <v>0</v>
      </c>
      <c r="I35" s="122"/>
      <c r="J35" s="122">
        <v>0</v>
      </c>
      <c r="K35" s="122">
        <v>0</v>
      </c>
      <c r="L35" s="122">
        <v>0</v>
      </c>
    </row>
    <row r="36" ht="19.5" customHeight="1" spans="1:12">
      <c r="A36" s="131" t="s">
        <v>179</v>
      </c>
      <c r="B36" s="131"/>
      <c r="C36" s="131"/>
      <c r="D36" s="131" t="s">
        <v>180</v>
      </c>
      <c r="E36" s="122">
        <v>70425</v>
      </c>
      <c r="F36" s="122">
        <v>70425</v>
      </c>
      <c r="G36" s="122">
        <v>0</v>
      </c>
      <c r="H36" s="122">
        <v>0</v>
      </c>
      <c r="I36" s="122"/>
      <c r="J36" s="122">
        <v>0</v>
      </c>
      <c r="K36" s="122">
        <v>0</v>
      </c>
      <c r="L36" s="122">
        <v>0</v>
      </c>
    </row>
    <row r="37" ht="19.5" customHeight="1" spans="1:12">
      <c r="A37" s="131" t="s">
        <v>181</v>
      </c>
      <c r="B37" s="131"/>
      <c r="C37" s="131"/>
      <c r="D37" s="131" t="s">
        <v>180</v>
      </c>
      <c r="E37" s="122">
        <v>70425</v>
      </c>
      <c r="F37" s="122">
        <v>70425</v>
      </c>
      <c r="G37" s="122">
        <v>0</v>
      </c>
      <c r="H37" s="122">
        <v>0</v>
      </c>
      <c r="I37" s="122"/>
      <c r="J37" s="122">
        <v>0</v>
      </c>
      <c r="K37" s="122">
        <v>0</v>
      </c>
      <c r="L37" s="122">
        <v>0</v>
      </c>
    </row>
    <row r="38" ht="19.5" customHeight="1" spans="1:12">
      <c r="A38" s="131" t="s">
        <v>182</v>
      </c>
      <c r="B38" s="131"/>
      <c r="C38" s="131"/>
      <c r="D38" s="131" t="s">
        <v>183</v>
      </c>
      <c r="E38" s="122">
        <v>100000</v>
      </c>
      <c r="F38" s="122">
        <v>100000</v>
      </c>
      <c r="G38" s="122">
        <v>0</v>
      </c>
      <c r="H38" s="122">
        <v>0</v>
      </c>
      <c r="I38" s="122"/>
      <c r="J38" s="122">
        <v>0</v>
      </c>
      <c r="K38" s="122">
        <v>0</v>
      </c>
      <c r="L38" s="122">
        <v>0</v>
      </c>
    </row>
    <row r="39" ht="19.5" customHeight="1" spans="1:12">
      <c r="A39" s="131" t="s">
        <v>184</v>
      </c>
      <c r="B39" s="131"/>
      <c r="C39" s="131"/>
      <c r="D39" s="131" t="s">
        <v>185</v>
      </c>
      <c r="E39" s="122">
        <v>100000</v>
      </c>
      <c r="F39" s="122">
        <v>100000</v>
      </c>
      <c r="G39" s="122">
        <v>0</v>
      </c>
      <c r="H39" s="122">
        <v>0</v>
      </c>
      <c r="I39" s="122"/>
      <c r="J39" s="122">
        <v>0</v>
      </c>
      <c r="K39" s="122">
        <v>0</v>
      </c>
      <c r="L39" s="122">
        <v>0</v>
      </c>
    </row>
    <row r="40" ht="19.5" customHeight="1" spans="1:12">
      <c r="A40" s="131" t="s">
        <v>186</v>
      </c>
      <c r="B40" s="131"/>
      <c r="C40" s="131"/>
      <c r="D40" s="131" t="s">
        <v>185</v>
      </c>
      <c r="E40" s="122">
        <v>100000</v>
      </c>
      <c r="F40" s="122">
        <v>100000</v>
      </c>
      <c r="G40" s="122">
        <v>0</v>
      </c>
      <c r="H40" s="122">
        <v>0</v>
      </c>
      <c r="I40" s="122"/>
      <c r="J40" s="122">
        <v>0</v>
      </c>
      <c r="K40" s="122">
        <v>0</v>
      </c>
      <c r="L40" s="122">
        <v>0</v>
      </c>
    </row>
    <row r="41" ht="19.5" customHeight="1" spans="1:12">
      <c r="A41" s="131" t="s">
        <v>187</v>
      </c>
      <c r="B41" s="131"/>
      <c r="C41" s="131"/>
      <c r="D41" s="131" t="s">
        <v>188</v>
      </c>
      <c r="E41" s="122">
        <v>178924</v>
      </c>
      <c r="F41" s="122">
        <v>178924</v>
      </c>
      <c r="G41" s="122">
        <v>0</v>
      </c>
      <c r="H41" s="122">
        <v>0</v>
      </c>
      <c r="I41" s="122"/>
      <c r="J41" s="122">
        <v>0</v>
      </c>
      <c r="K41" s="122">
        <v>0</v>
      </c>
      <c r="L41" s="122">
        <v>0</v>
      </c>
    </row>
    <row r="42" ht="19.5" customHeight="1" spans="1:12">
      <c r="A42" s="131" t="s">
        <v>189</v>
      </c>
      <c r="B42" s="131"/>
      <c r="C42" s="131"/>
      <c r="D42" s="131" t="s">
        <v>190</v>
      </c>
      <c r="E42" s="122">
        <v>169924</v>
      </c>
      <c r="F42" s="122">
        <v>169924</v>
      </c>
      <c r="G42" s="122">
        <v>0</v>
      </c>
      <c r="H42" s="122">
        <v>0</v>
      </c>
      <c r="I42" s="122"/>
      <c r="J42" s="122">
        <v>0</v>
      </c>
      <c r="K42" s="122">
        <v>0</v>
      </c>
      <c r="L42" s="122">
        <v>0</v>
      </c>
    </row>
    <row r="43" ht="19.5" customHeight="1" spans="1:12">
      <c r="A43" s="131" t="s">
        <v>191</v>
      </c>
      <c r="B43" s="131"/>
      <c r="C43" s="131"/>
      <c r="D43" s="131" t="s">
        <v>192</v>
      </c>
      <c r="E43" s="122">
        <v>153924</v>
      </c>
      <c r="F43" s="122">
        <v>153924</v>
      </c>
      <c r="G43" s="122">
        <v>0</v>
      </c>
      <c r="H43" s="122">
        <v>0</v>
      </c>
      <c r="I43" s="122"/>
      <c r="J43" s="122">
        <v>0</v>
      </c>
      <c r="K43" s="122">
        <v>0</v>
      </c>
      <c r="L43" s="122">
        <v>0</v>
      </c>
    </row>
    <row r="44" ht="19.5" customHeight="1" spans="1:12">
      <c r="A44" s="131" t="s">
        <v>193</v>
      </c>
      <c r="B44" s="131"/>
      <c r="C44" s="131"/>
      <c r="D44" s="131" t="s">
        <v>194</v>
      </c>
      <c r="E44" s="122">
        <v>16000</v>
      </c>
      <c r="F44" s="122">
        <v>16000</v>
      </c>
      <c r="G44" s="122">
        <v>0</v>
      </c>
      <c r="H44" s="122">
        <v>0</v>
      </c>
      <c r="I44" s="122"/>
      <c r="J44" s="122">
        <v>0</v>
      </c>
      <c r="K44" s="122">
        <v>0</v>
      </c>
      <c r="L44" s="122">
        <v>0</v>
      </c>
    </row>
    <row r="45" ht="19.5" customHeight="1" spans="1:12">
      <c r="A45" s="131" t="s">
        <v>195</v>
      </c>
      <c r="B45" s="131"/>
      <c r="C45" s="131"/>
      <c r="D45" s="131" t="s">
        <v>196</v>
      </c>
      <c r="E45" s="122">
        <v>9000</v>
      </c>
      <c r="F45" s="122">
        <v>9000</v>
      </c>
      <c r="G45" s="122">
        <v>0</v>
      </c>
      <c r="H45" s="122">
        <v>0</v>
      </c>
      <c r="I45" s="122"/>
      <c r="J45" s="122">
        <v>0</v>
      </c>
      <c r="K45" s="122">
        <v>0</v>
      </c>
      <c r="L45" s="122">
        <v>0</v>
      </c>
    </row>
    <row r="46" ht="19.5" customHeight="1" spans="1:12">
      <c r="A46" s="131" t="s">
        <v>197</v>
      </c>
      <c r="B46" s="131"/>
      <c r="C46" s="131"/>
      <c r="D46" s="131" t="s">
        <v>198</v>
      </c>
      <c r="E46" s="122">
        <v>9000</v>
      </c>
      <c r="F46" s="122">
        <v>9000</v>
      </c>
      <c r="G46" s="122">
        <v>0</v>
      </c>
      <c r="H46" s="122">
        <v>0</v>
      </c>
      <c r="I46" s="122"/>
      <c r="J46" s="122">
        <v>0</v>
      </c>
      <c r="K46" s="122">
        <v>0</v>
      </c>
      <c r="L46" s="122">
        <v>0</v>
      </c>
    </row>
    <row r="47" ht="19.5" customHeight="1" spans="1:12">
      <c r="A47" s="131" t="s">
        <v>199</v>
      </c>
      <c r="B47" s="131"/>
      <c r="C47" s="131"/>
      <c r="D47" s="131" t="s">
        <v>200</v>
      </c>
      <c r="E47" s="122">
        <v>1049915.21</v>
      </c>
      <c r="F47" s="122">
        <v>1044915.21</v>
      </c>
      <c r="G47" s="122">
        <v>0</v>
      </c>
      <c r="H47" s="122">
        <v>5000</v>
      </c>
      <c r="I47" s="122"/>
      <c r="J47" s="122">
        <v>0</v>
      </c>
      <c r="K47" s="122">
        <v>0</v>
      </c>
      <c r="L47" s="122">
        <v>0</v>
      </c>
    </row>
    <row r="48" ht="19.5" customHeight="1" spans="1:12">
      <c r="A48" s="131" t="s">
        <v>201</v>
      </c>
      <c r="B48" s="131"/>
      <c r="C48" s="131"/>
      <c r="D48" s="131" t="s">
        <v>202</v>
      </c>
      <c r="E48" s="122">
        <v>344913.45</v>
      </c>
      <c r="F48" s="122">
        <v>339913.45</v>
      </c>
      <c r="G48" s="122">
        <v>0</v>
      </c>
      <c r="H48" s="122">
        <v>5000</v>
      </c>
      <c r="I48" s="122"/>
      <c r="J48" s="122">
        <v>0</v>
      </c>
      <c r="K48" s="122">
        <v>0</v>
      </c>
      <c r="L48" s="122">
        <v>0</v>
      </c>
    </row>
    <row r="49" ht="19.5" customHeight="1" spans="1:12">
      <c r="A49" s="131" t="s">
        <v>203</v>
      </c>
      <c r="B49" s="131"/>
      <c r="C49" s="131"/>
      <c r="D49" s="131" t="s">
        <v>204</v>
      </c>
      <c r="E49" s="122">
        <v>344913.45</v>
      </c>
      <c r="F49" s="122">
        <v>339913.45</v>
      </c>
      <c r="G49" s="122">
        <v>0</v>
      </c>
      <c r="H49" s="122">
        <v>5000</v>
      </c>
      <c r="I49" s="122"/>
      <c r="J49" s="122">
        <v>0</v>
      </c>
      <c r="K49" s="122">
        <v>0</v>
      </c>
      <c r="L49" s="122">
        <v>0</v>
      </c>
    </row>
    <row r="50" ht="19.5" customHeight="1" spans="1:12">
      <c r="A50" s="131" t="s">
        <v>205</v>
      </c>
      <c r="B50" s="131"/>
      <c r="C50" s="131"/>
      <c r="D50" s="131" t="s">
        <v>206</v>
      </c>
      <c r="E50" s="122">
        <v>698041.76</v>
      </c>
      <c r="F50" s="122">
        <v>698041.76</v>
      </c>
      <c r="G50" s="122">
        <v>0</v>
      </c>
      <c r="H50" s="122">
        <v>0</v>
      </c>
      <c r="I50" s="122"/>
      <c r="J50" s="122">
        <v>0</v>
      </c>
      <c r="K50" s="122">
        <v>0</v>
      </c>
      <c r="L50" s="122">
        <v>0</v>
      </c>
    </row>
    <row r="51" ht="19.5" customHeight="1" spans="1:12">
      <c r="A51" s="131" t="s">
        <v>207</v>
      </c>
      <c r="B51" s="131"/>
      <c r="C51" s="131"/>
      <c r="D51" s="131" t="s">
        <v>208</v>
      </c>
      <c r="E51" s="122">
        <v>57600</v>
      </c>
      <c r="F51" s="122">
        <v>57600</v>
      </c>
      <c r="G51" s="122">
        <v>0</v>
      </c>
      <c r="H51" s="122">
        <v>0</v>
      </c>
      <c r="I51" s="122"/>
      <c r="J51" s="122">
        <v>0</v>
      </c>
      <c r="K51" s="122">
        <v>0</v>
      </c>
      <c r="L51" s="122">
        <v>0</v>
      </c>
    </row>
    <row r="52" ht="19.5" customHeight="1" spans="1:12">
      <c r="A52" s="131" t="s">
        <v>209</v>
      </c>
      <c r="B52" s="131"/>
      <c r="C52" s="131"/>
      <c r="D52" s="131" t="s">
        <v>210</v>
      </c>
      <c r="E52" s="122">
        <v>14400</v>
      </c>
      <c r="F52" s="122">
        <v>14400</v>
      </c>
      <c r="G52" s="122">
        <v>0</v>
      </c>
      <c r="H52" s="122">
        <v>0</v>
      </c>
      <c r="I52" s="122"/>
      <c r="J52" s="122">
        <v>0</v>
      </c>
      <c r="K52" s="122">
        <v>0</v>
      </c>
      <c r="L52" s="122">
        <v>0</v>
      </c>
    </row>
    <row r="53" ht="19.5" customHeight="1" spans="1:12">
      <c r="A53" s="131" t="s">
        <v>211</v>
      </c>
      <c r="B53" s="131"/>
      <c r="C53" s="131"/>
      <c r="D53" s="131" t="s">
        <v>212</v>
      </c>
      <c r="E53" s="122">
        <v>626041.76</v>
      </c>
      <c r="F53" s="122">
        <v>626041.76</v>
      </c>
      <c r="G53" s="122">
        <v>0</v>
      </c>
      <c r="H53" s="122">
        <v>0</v>
      </c>
      <c r="I53" s="122"/>
      <c r="J53" s="122">
        <v>0</v>
      </c>
      <c r="K53" s="122">
        <v>0</v>
      </c>
      <c r="L53" s="122">
        <v>0</v>
      </c>
    </row>
    <row r="54" ht="19.5" customHeight="1" spans="1:12">
      <c r="A54" s="131" t="s">
        <v>213</v>
      </c>
      <c r="B54" s="131"/>
      <c r="C54" s="131"/>
      <c r="D54" s="131" t="s">
        <v>214</v>
      </c>
      <c r="E54" s="122">
        <v>6960</v>
      </c>
      <c r="F54" s="122">
        <v>6960</v>
      </c>
      <c r="G54" s="122">
        <v>0</v>
      </c>
      <c r="H54" s="122">
        <v>0</v>
      </c>
      <c r="I54" s="122"/>
      <c r="J54" s="122">
        <v>0</v>
      </c>
      <c r="K54" s="122">
        <v>0</v>
      </c>
      <c r="L54" s="122">
        <v>0</v>
      </c>
    </row>
    <row r="55" ht="19.5" customHeight="1" spans="1:12">
      <c r="A55" s="131" t="s">
        <v>215</v>
      </c>
      <c r="B55" s="131"/>
      <c r="C55" s="131"/>
      <c r="D55" s="131" t="s">
        <v>216</v>
      </c>
      <c r="E55" s="122">
        <v>6960</v>
      </c>
      <c r="F55" s="122">
        <v>6960</v>
      </c>
      <c r="G55" s="122">
        <v>0</v>
      </c>
      <c r="H55" s="122">
        <v>0</v>
      </c>
      <c r="I55" s="122"/>
      <c r="J55" s="122">
        <v>0</v>
      </c>
      <c r="K55" s="122">
        <v>0</v>
      </c>
      <c r="L55" s="122">
        <v>0</v>
      </c>
    </row>
    <row r="56" ht="19.5" customHeight="1" spans="1:12">
      <c r="A56" s="131" t="s">
        <v>217</v>
      </c>
      <c r="B56" s="131"/>
      <c r="C56" s="131"/>
      <c r="D56" s="131" t="s">
        <v>218</v>
      </c>
      <c r="E56" s="122">
        <v>568023.18</v>
      </c>
      <c r="F56" s="122">
        <v>568023.18</v>
      </c>
      <c r="G56" s="122">
        <v>0</v>
      </c>
      <c r="H56" s="122">
        <v>0</v>
      </c>
      <c r="I56" s="122"/>
      <c r="J56" s="122">
        <v>0</v>
      </c>
      <c r="K56" s="122">
        <v>0</v>
      </c>
      <c r="L56" s="122">
        <v>0</v>
      </c>
    </row>
    <row r="57" ht="19.5" customHeight="1" spans="1:12">
      <c r="A57" s="131" t="s">
        <v>219</v>
      </c>
      <c r="B57" s="131"/>
      <c r="C57" s="131"/>
      <c r="D57" s="131" t="s">
        <v>220</v>
      </c>
      <c r="E57" s="122">
        <v>568023.18</v>
      </c>
      <c r="F57" s="122">
        <v>568023.18</v>
      </c>
      <c r="G57" s="122">
        <v>0</v>
      </c>
      <c r="H57" s="122">
        <v>0</v>
      </c>
      <c r="I57" s="122"/>
      <c r="J57" s="122">
        <v>0</v>
      </c>
      <c r="K57" s="122">
        <v>0</v>
      </c>
      <c r="L57" s="122">
        <v>0</v>
      </c>
    </row>
    <row r="58" ht="19.5" customHeight="1" spans="1:12">
      <c r="A58" s="131" t="s">
        <v>221</v>
      </c>
      <c r="B58" s="131"/>
      <c r="C58" s="131"/>
      <c r="D58" s="131" t="s">
        <v>222</v>
      </c>
      <c r="E58" s="122">
        <v>158834.74</v>
      </c>
      <c r="F58" s="122">
        <v>158834.74</v>
      </c>
      <c r="G58" s="122">
        <v>0</v>
      </c>
      <c r="H58" s="122">
        <v>0</v>
      </c>
      <c r="I58" s="122"/>
      <c r="J58" s="122">
        <v>0</v>
      </c>
      <c r="K58" s="122">
        <v>0</v>
      </c>
      <c r="L58" s="122">
        <v>0</v>
      </c>
    </row>
    <row r="59" ht="19.5" customHeight="1" spans="1:12">
      <c r="A59" s="131" t="s">
        <v>223</v>
      </c>
      <c r="B59" s="131"/>
      <c r="C59" s="131"/>
      <c r="D59" s="131" t="s">
        <v>224</v>
      </c>
      <c r="E59" s="122">
        <v>159051.73</v>
      </c>
      <c r="F59" s="122">
        <v>159051.73</v>
      </c>
      <c r="G59" s="122">
        <v>0</v>
      </c>
      <c r="H59" s="122">
        <v>0</v>
      </c>
      <c r="I59" s="122"/>
      <c r="J59" s="122">
        <v>0</v>
      </c>
      <c r="K59" s="122">
        <v>0</v>
      </c>
      <c r="L59" s="122">
        <v>0</v>
      </c>
    </row>
    <row r="60" ht="19.5" customHeight="1" spans="1:12">
      <c r="A60" s="131" t="s">
        <v>225</v>
      </c>
      <c r="B60" s="131"/>
      <c r="C60" s="131"/>
      <c r="D60" s="131" t="s">
        <v>226</v>
      </c>
      <c r="E60" s="122">
        <v>220539.87</v>
      </c>
      <c r="F60" s="122">
        <v>220539.87</v>
      </c>
      <c r="G60" s="122">
        <v>0</v>
      </c>
      <c r="H60" s="122">
        <v>0</v>
      </c>
      <c r="I60" s="122"/>
      <c r="J60" s="122">
        <v>0</v>
      </c>
      <c r="K60" s="122">
        <v>0</v>
      </c>
      <c r="L60" s="122">
        <v>0</v>
      </c>
    </row>
    <row r="61" ht="19.5" customHeight="1" spans="1:12">
      <c r="A61" s="131" t="s">
        <v>227</v>
      </c>
      <c r="B61" s="131"/>
      <c r="C61" s="131"/>
      <c r="D61" s="131" t="s">
        <v>228</v>
      </c>
      <c r="E61" s="122">
        <v>29596.84</v>
      </c>
      <c r="F61" s="122">
        <v>29596.84</v>
      </c>
      <c r="G61" s="122">
        <v>0</v>
      </c>
      <c r="H61" s="122">
        <v>0</v>
      </c>
      <c r="I61" s="122"/>
      <c r="J61" s="122">
        <v>0</v>
      </c>
      <c r="K61" s="122">
        <v>0</v>
      </c>
      <c r="L61" s="122">
        <v>0</v>
      </c>
    </row>
    <row r="62" ht="19.5" customHeight="1" spans="1:12">
      <c r="A62" s="131" t="s">
        <v>229</v>
      </c>
      <c r="B62" s="131"/>
      <c r="C62" s="131"/>
      <c r="D62" s="131" t="s">
        <v>230</v>
      </c>
      <c r="E62" s="122">
        <v>1627982.39</v>
      </c>
      <c r="F62" s="122">
        <v>1627982.39</v>
      </c>
      <c r="G62" s="122">
        <v>0</v>
      </c>
      <c r="H62" s="122">
        <v>0</v>
      </c>
      <c r="I62" s="122"/>
      <c r="J62" s="122">
        <v>0</v>
      </c>
      <c r="K62" s="122">
        <v>0</v>
      </c>
      <c r="L62" s="122">
        <v>0</v>
      </c>
    </row>
    <row r="63" ht="19.5" customHeight="1" spans="1:12">
      <c r="A63" s="131" t="s">
        <v>231</v>
      </c>
      <c r="B63" s="131"/>
      <c r="C63" s="131"/>
      <c r="D63" s="131" t="s">
        <v>232</v>
      </c>
      <c r="E63" s="122">
        <v>356582.39</v>
      </c>
      <c r="F63" s="122">
        <v>356582.39</v>
      </c>
      <c r="G63" s="122">
        <v>0</v>
      </c>
      <c r="H63" s="122">
        <v>0</v>
      </c>
      <c r="I63" s="122"/>
      <c r="J63" s="122">
        <v>0</v>
      </c>
      <c r="K63" s="122">
        <v>0</v>
      </c>
      <c r="L63" s="122">
        <v>0</v>
      </c>
    </row>
    <row r="64" ht="19.5" customHeight="1" spans="1:12">
      <c r="A64" s="131" t="s">
        <v>233</v>
      </c>
      <c r="B64" s="131"/>
      <c r="C64" s="131"/>
      <c r="D64" s="131" t="s">
        <v>234</v>
      </c>
      <c r="E64" s="122">
        <v>356582.39</v>
      </c>
      <c r="F64" s="122">
        <v>356582.39</v>
      </c>
      <c r="G64" s="122">
        <v>0</v>
      </c>
      <c r="H64" s="122">
        <v>0</v>
      </c>
      <c r="I64" s="122"/>
      <c r="J64" s="122">
        <v>0</v>
      </c>
      <c r="K64" s="122">
        <v>0</v>
      </c>
      <c r="L64" s="122">
        <v>0</v>
      </c>
    </row>
    <row r="65" ht="19.5" customHeight="1" spans="1:12">
      <c r="A65" s="131" t="s">
        <v>235</v>
      </c>
      <c r="B65" s="131"/>
      <c r="C65" s="131"/>
      <c r="D65" s="131" t="s">
        <v>236</v>
      </c>
      <c r="E65" s="122">
        <v>1100000</v>
      </c>
      <c r="F65" s="122">
        <v>1100000</v>
      </c>
      <c r="G65" s="122">
        <v>0</v>
      </c>
      <c r="H65" s="122">
        <v>0</v>
      </c>
      <c r="I65" s="122"/>
      <c r="J65" s="122">
        <v>0</v>
      </c>
      <c r="K65" s="122">
        <v>0</v>
      </c>
      <c r="L65" s="122">
        <v>0</v>
      </c>
    </row>
    <row r="66" ht="19.5" customHeight="1" spans="1:12">
      <c r="A66" s="131" t="s">
        <v>237</v>
      </c>
      <c r="B66" s="131"/>
      <c r="C66" s="131"/>
      <c r="D66" s="131" t="s">
        <v>238</v>
      </c>
      <c r="E66" s="122">
        <v>1100000</v>
      </c>
      <c r="F66" s="122">
        <v>1100000</v>
      </c>
      <c r="G66" s="122">
        <v>0</v>
      </c>
      <c r="H66" s="122">
        <v>0</v>
      </c>
      <c r="I66" s="122"/>
      <c r="J66" s="122">
        <v>0</v>
      </c>
      <c r="K66" s="122">
        <v>0</v>
      </c>
      <c r="L66" s="122">
        <v>0</v>
      </c>
    </row>
    <row r="67" ht="19.5" customHeight="1" spans="1:12">
      <c r="A67" s="131" t="s">
        <v>239</v>
      </c>
      <c r="B67" s="131"/>
      <c r="C67" s="131"/>
      <c r="D67" s="131" t="s">
        <v>240</v>
      </c>
      <c r="E67" s="122">
        <v>171400</v>
      </c>
      <c r="F67" s="122">
        <v>171400</v>
      </c>
      <c r="G67" s="122">
        <v>0</v>
      </c>
      <c r="H67" s="122">
        <v>0</v>
      </c>
      <c r="I67" s="122"/>
      <c r="J67" s="122">
        <v>0</v>
      </c>
      <c r="K67" s="122">
        <v>0</v>
      </c>
      <c r="L67" s="122">
        <v>0</v>
      </c>
    </row>
    <row r="68" ht="19.5" customHeight="1" spans="1:12">
      <c r="A68" s="131" t="s">
        <v>241</v>
      </c>
      <c r="B68" s="131"/>
      <c r="C68" s="131"/>
      <c r="D68" s="131" t="s">
        <v>240</v>
      </c>
      <c r="E68" s="122">
        <v>171400</v>
      </c>
      <c r="F68" s="122">
        <v>171400</v>
      </c>
      <c r="G68" s="122">
        <v>0</v>
      </c>
      <c r="H68" s="122">
        <v>0</v>
      </c>
      <c r="I68" s="122"/>
      <c r="J68" s="122">
        <v>0</v>
      </c>
      <c r="K68" s="122">
        <v>0</v>
      </c>
      <c r="L68" s="122">
        <v>0</v>
      </c>
    </row>
    <row r="69" ht="19.5" customHeight="1" spans="1:12">
      <c r="A69" s="131" t="s">
        <v>242</v>
      </c>
      <c r="B69" s="131"/>
      <c r="C69" s="131"/>
      <c r="D69" s="131" t="s">
        <v>243</v>
      </c>
      <c r="E69" s="122">
        <v>3283061.08</v>
      </c>
      <c r="F69" s="122">
        <v>3094937.08</v>
      </c>
      <c r="G69" s="122">
        <v>0</v>
      </c>
      <c r="H69" s="122">
        <v>188124</v>
      </c>
      <c r="I69" s="122"/>
      <c r="J69" s="122">
        <v>0</v>
      </c>
      <c r="K69" s="122">
        <v>0</v>
      </c>
      <c r="L69" s="122">
        <v>0</v>
      </c>
    </row>
    <row r="70" ht="19.5" customHeight="1" spans="1:12">
      <c r="A70" s="131" t="s">
        <v>244</v>
      </c>
      <c r="B70" s="131"/>
      <c r="C70" s="131"/>
      <c r="D70" s="131" t="s">
        <v>245</v>
      </c>
      <c r="E70" s="122">
        <v>1182061.08</v>
      </c>
      <c r="F70" s="122">
        <v>993937.08</v>
      </c>
      <c r="G70" s="122">
        <v>0</v>
      </c>
      <c r="H70" s="122">
        <v>188124</v>
      </c>
      <c r="I70" s="122"/>
      <c r="J70" s="122">
        <v>0</v>
      </c>
      <c r="K70" s="122">
        <v>0</v>
      </c>
      <c r="L70" s="122">
        <v>0</v>
      </c>
    </row>
    <row r="71" ht="19.5" customHeight="1" spans="1:12">
      <c r="A71" s="131" t="s">
        <v>246</v>
      </c>
      <c r="B71" s="131"/>
      <c r="C71" s="131"/>
      <c r="D71" s="131" t="s">
        <v>158</v>
      </c>
      <c r="E71" s="122">
        <v>1160861.08</v>
      </c>
      <c r="F71" s="122">
        <v>972737.08</v>
      </c>
      <c r="G71" s="122">
        <v>0</v>
      </c>
      <c r="H71" s="122">
        <v>188124</v>
      </c>
      <c r="I71" s="122"/>
      <c r="J71" s="122">
        <v>0</v>
      </c>
      <c r="K71" s="122">
        <v>0</v>
      </c>
      <c r="L71" s="122">
        <v>0</v>
      </c>
    </row>
    <row r="72" ht="19.5" customHeight="1" spans="1:12">
      <c r="A72" s="131" t="s">
        <v>247</v>
      </c>
      <c r="B72" s="131"/>
      <c r="C72" s="131"/>
      <c r="D72" s="131" t="s">
        <v>248</v>
      </c>
      <c r="E72" s="122">
        <v>21200</v>
      </c>
      <c r="F72" s="122">
        <v>21200</v>
      </c>
      <c r="G72" s="122">
        <v>0</v>
      </c>
      <c r="H72" s="122">
        <v>0</v>
      </c>
      <c r="I72" s="122"/>
      <c r="J72" s="122">
        <v>0</v>
      </c>
      <c r="K72" s="122">
        <v>0</v>
      </c>
      <c r="L72" s="122">
        <v>0</v>
      </c>
    </row>
    <row r="73" ht="19.5" customHeight="1" spans="1:12">
      <c r="A73" s="131" t="s">
        <v>249</v>
      </c>
      <c r="B73" s="131"/>
      <c r="C73" s="131"/>
      <c r="D73" s="131" t="s">
        <v>250</v>
      </c>
      <c r="E73" s="122">
        <v>1200000</v>
      </c>
      <c r="F73" s="122">
        <v>1200000</v>
      </c>
      <c r="G73" s="122">
        <v>0</v>
      </c>
      <c r="H73" s="122">
        <v>0</v>
      </c>
      <c r="I73" s="122"/>
      <c r="J73" s="122">
        <v>0</v>
      </c>
      <c r="K73" s="122">
        <v>0</v>
      </c>
      <c r="L73" s="122">
        <v>0</v>
      </c>
    </row>
    <row r="74" ht="19.5" customHeight="1" spans="1:12">
      <c r="A74" s="131" t="s">
        <v>251</v>
      </c>
      <c r="B74" s="131"/>
      <c r="C74" s="131"/>
      <c r="D74" s="131" t="s">
        <v>252</v>
      </c>
      <c r="E74" s="122">
        <v>1200000</v>
      </c>
      <c r="F74" s="122">
        <v>1200000</v>
      </c>
      <c r="G74" s="122">
        <v>0</v>
      </c>
      <c r="H74" s="122">
        <v>0</v>
      </c>
      <c r="I74" s="122"/>
      <c r="J74" s="122">
        <v>0</v>
      </c>
      <c r="K74" s="122">
        <v>0</v>
      </c>
      <c r="L74" s="122">
        <v>0</v>
      </c>
    </row>
    <row r="75" ht="19.5" customHeight="1" spans="1:12">
      <c r="A75" s="131" t="s">
        <v>253</v>
      </c>
      <c r="B75" s="131"/>
      <c r="C75" s="131"/>
      <c r="D75" s="131" t="s">
        <v>254</v>
      </c>
      <c r="E75" s="122">
        <v>901000</v>
      </c>
      <c r="F75" s="122">
        <v>901000</v>
      </c>
      <c r="G75" s="122">
        <v>0</v>
      </c>
      <c r="H75" s="122">
        <v>0</v>
      </c>
      <c r="I75" s="122"/>
      <c r="J75" s="122">
        <v>0</v>
      </c>
      <c r="K75" s="122">
        <v>0</v>
      </c>
      <c r="L75" s="122">
        <v>0</v>
      </c>
    </row>
    <row r="76" ht="19.5" customHeight="1" spans="1:12">
      <c r="A76" s="131" t="s">
        <v>255</v>
      </c>
      <c r="B76" s="131"/>
      <c r="C76" s="131"/>
      <c r="D76" s="131" t="s">
        <v>256</v>
      </c>
      <c r="E76" s="122">
        <v>901000</v>
      </c>
      <c r="F76" s="122">
        <v>901000</v>
      </c>
      <c r="G76" s="122">
        <v>0</v>
      </c>
      <c r="H76" s="122">
        <v>0</v>
      </c>
      <c r="I76" s="122"/>
      <c r="J76" s="122">
        <v>0</v>
      </c>
      <c r="K76" s="122">
        <v>0</v>
      </c>
      <c r="L76" s="122">
        <v>0</v>
      </c>
    </row>
    <row r="77" ht="19.5" customHeight="1" spans="1:12">
      <c r="A77" s="131" t="s">
        <v>257</v>
      </c>
      <c r="B77" s="131"/>
      <c r="C77" s="131"/>
      <c r="D77" s="131" t="s">
        <v>258</v>
      </c>
      <c r="E77" s="122">
        <v>363014.87</v>
      </c>
      <c r="F77" s="122">
        <v>363014.87</v>
      </c>
      <c r="G77" s="122">
        <v>0</v>
      </c>
      <c r="H77" s="122">
        <v>0</v>
      </c>
      <c r="I77" s="122"/>
      <c r="J77" s="122">
        <v>0</v>
      </c>
      <c r="K77" s="122">
        <v>0</v>
      </c>
      <c r="L77" s="122">
        <v>0</v>
      </c>
    </row>
    <row r="78" ht="19.5" customHeight="1" spans="1:12">
      <c r="A78" s="131" t="s">
        <v>259</v>
      </c>
      <c r="B78" s="131"/>
      <c r="C78" s="131"/>
      <c r="D78" s="131" t="s">
        <v>260</v>
      </c>
      <c r="E78" s="122">
        <v>363014.87</v>
      </c>
      <c r="F78" s="122">
        <v>363014.87</v>
      </c>
      <c r="G78" s="122">
        <v>0</v>
      </c>
      <c r="H78" s="122">
        <v>0</v>
      </c>
      <c r="I78" s="122"/>
      <c r="J78" s="122">
        <v>0</v>
      </c>
      <c r="K78" s="122">
        <v>0</v>
      </c>
      <c r="L78" s="122">
        <v>0</v>
      </c>
    </row>
    <row r="79" ht="19.5" customHeight="1" spans="1:12">
      <c r="A79" s="131" t="s">
        <v>261</v>
      </c>
      <c r="B79" s="131"/>
      <c r="C79" s="131"/>
      <c r="D79" s="131" t="s">
        <v>262</v>
      </c>
      <c r="E79" s="122">
        <v>361154</v>
      </c>
      <c r="F79" s="122">
        <v>361154</v>
      </c>
      <c r="G79" s="122">
        <v>0</v>
      </c>
      <c r="H79" s="122">
        <v>0</v>
      </c>
      <c r="I79" s="122"/>
      <c r="J79" s="122">
        <v>0</v>
      </c>
      <c r="K79" s="122">
        <v>0</v>
      </c>
      <c r="L79" s="122">
        <v>0</v>
      </c>
    </row>
    <row r="80" ht="19.5" customHeight="1" spans="1:12">
      <c r="A80" s="131" t="s">
        <v>263</v>
      </c>
      <c r="B80" s="131"/>
      <c r="C80" s="131"/>
      <c r="D80" s="131" t="s">
        <v>264</v>
      </c>
      <c r="E80" s="122">
        <v>1860.87</v>
      </c>
      <c r="F80" s="122">
        <v>1860.87</v>
      </c>
      <c r="G80" s="122">
        <v>0</v>
      </c>
      <c r="H80" s="122">
        <v>0</v>
      </c>
      <c r="I80" s="122"/>
      <c r="J80" s="122">
        <v>0</v>
      </c>
      <c r="K80" s="122">
        <v>0</v>
      </c>
      <c r="L80" s="122">
        <v>0</v>
      </c>
    </row>
    <row r="81" ht="19.5" customHeight="1" spans="1:12">
      <c r="A81" s="131" t="s">
        <v>265</v>
      </c>
      <c r="B81" s="131"/>
      <c r="C81" s="131"/>
      <c r="D81" s="131" t="s">
        <v>266</v>
      </c>
      <c r="E81" s="122">
        <v>350000</v>
      </c>
      <c r="F81" s="122">
        <v>350000</v>
      </c>
      <c r="G81" s="122">
        <v>0</v>
      </c>
      <c r="H81" s="122">
        <v>0</v>
      </c>
      <c r="I81" s="122"/>
      <c r="J81" s="122">
        <v>0</v>
      </c>
      <c r="K81" s="122">
        <v>0</v>
      </c>
      <c r="L81" s="122">
        <v>0</v>
      </c>
    </row>
    <row r="82" ht="19.5" customHeight="1" spans="1:12">
      <c r="A82" s="131" t="s">
        <v>267</v>
      </c>
      <c r="B82" s="131"/>
      <c r="C82" s="131"/>
      <c r="D82" s="131" t="s">
        <v>268</v>
      </c>
      <c r="E82" s="122">
        <v>350000</v>
      </c>
      <c r="F82" s="122">
        <v>350000</v>
      </c>
      <c r="G82" s="122">
        <v>0</v>
      </c>
      <c r="H82" s="122">
        <v>0</v>
      </c>
      <c r="I82" s="122"/>
      <c r="J82" s="122">
        <v>0</v>
      </c>
      <c r="K82" s="122">
        <v>0</v>
      </c>
      <c r="L82" s="122">
        <v>0</v>
      </c>
    </row>
    <row r="83" ht="19.5" customHeight="1" spans="1:12">
      <c r="A83" s="131" t="s">
        <v>269</v>
      </c>
      <c r="B83" s="131"/>
      <c r="C83" s="131"/>
      <c r="D83" s="131" t="s">
        <v>270</v>
      </c>
      <c r="E83" s="122">
        <v>350000</v>
      </c>
      <c r="F83" s="122">
        <v>350000</v>
      </c>
      <c r="G83" s="122">
        <v>0</v>
      </c>
      <c r="H83" s="122">
        <v>0</v>
      </c>
      <c r="I83" s="122"/>
      <c r="J83" s="122">
        <v>0</v>
      </c>
      <c r="K83" s="122">
        <v>0</v>
      </c>
      <c r="L83" s="122">
        <v>0</v>
      </c>
    </row>
    <row r="84" ht="19.5" customHeight="1" spans="1:12">
      <c r="A84" s="131" t="s">
        <v>271</v>
      </c>
      <c r="B84" s="131"/>
      <c r="C84" s="131"/>
      <c r="D84" s="131"/>
      <c r="E84" s="131"/>
      <c r="F84" s="131"/>
      <c r="G84" s="131"/>
      <c r="H84" s="131"/>
      <c r="I84" s="131"/>
      <c r="J84" s="131"/>
      <c r="K84" s="131"/>
      <c r="L84" s="131"/>
    </row>
  </sheetData>
  <mergeCells count="9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L8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O24" sqref="O2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805</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50</v>
      </c>
      <c r="G6" s="15"/>
      <c r="H6" s="16">
        <v>50</v>
      </c>
      <c r="I6" s="36">
        <v>10</v>
      </c>
      <c r="J6" s="36">
        <v>100</v>
      </c>
      <c r="K6" s="37">
        <v>10</v>
      </c>
    </row>
    <row r="7" s="3" customFormat="1" ht="30" customHeight="1" spans="1:11">
      <c r="A7" s="10"/>
      <c r="B7" s="10"/>
      <c r="C7" s="13" t="s">
        <v>743</v>
      </c>
      <c r="D7" s="14">
        <v>0</v>
      </c>
      <c r="E7" s="15"/>
      <c r="F7" s="14">
        <v>50</v>
      </c>
      <c r="G7" s="15"/>
      <c r="H7" s="16">
        <v>50</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806</v>
      </c>
      <c r="C11" s="18"/>
      <c r="D11" s="18"/>
      <c r="E11" s="18"/>
      <c r="F11" s="18"/>
      <c r="G11" s="18"/>
      <c r="H11" s="18" t="s">
        <v>807</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786</v>
      </c>
      <c r="E16" s="25" t="s">
        <v>679</v>
      </c>
      <c r="F16" s="25" t="s">
        <v>700</v>
      </c>
      <c r="G16" s="25" t="s">
        <v>693</v>
      </c>
      <c r="H16" s="25" t="s">
        <v>700</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787</v>
      </c>
      <c r="E18" s="25" t="s">
        <v>679</v>
      </c>
      <c r="F18" s="25" t="s">
        <v>700</v>
      </c>
      <c r="G18" s="25" t="s">
        <v>693</v>
      </c>
      <c r="H18" s="25" t="s">
        <v>700</v>
      </c>
      <c r="I18" s="46">
        <v>20</v>
      </c>
      <c r="J18" s="46">
        <v>20</v>
      </c>
      <c r="K18" s="47" t="s">
        <v>661</v>
      </c>
    </row>
    <row r="19" s="2" customFormat="1" ht="38" customHeight="1" spans="1:11">
      <c r="A19" s="23" t="s">
        <v>676</v>
      </c>
      <c r="B19" s="26"/>
      <c r="C19" s="25" t="s">
        <v>696</v>
      </c>
      <c r="D19" s="25" t="s">
        <v>788</v>
      </c>
      <c r="E19" s="25" t="s">
        <v>679</v>
      </c>
      <c r="F19" s="25" t="s">
        <v>700</v>
      </c>
      <c r="G19" s="25" t="s">
        <v>693</v>
      </c>
      <c r="H19" s="25" t="s">
        <v>700</v>
      </c>
      <c r="I19" s="46">
        <v>20</v>
      </c>
      <c r="J19" s="46">
        <v>20</v>
      </c>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808</v>
      </c>
      <c r="E22" s="25" t="s">
        <v>687</v>
      </c>
      <c r="F22" s="25" t="s">
        <v>711</v>
      </c>
      <c r="G22" s="25" t="s">
        <v>693</v>
      </c>
      <c r="H22" s="25" t="s">
        <v>711</v>
      </c>
      <c r="I22" s="46">
        <v>20</v>
      </c>
      <c r="J22" s="46">
        <v>20</v>
      </c>
      <c r="K22" s="47" t="s">
        <v>661</v>
      </c>
    </row>
    <row r="23" s="2" customFormat="1" ht="38" customHeight="1" spans="1:11">
      <c r="A23" s="23" t="s">
        <v>720</v>
      </c>
      <c r="B23" s="26"/>
      <c r="C23" s="25" t="s">
        <v>763</v>
      </c>
      <c r="D23" s="25" t="s">
        <v>790</v>
      </c>
      <c r="E23" s="25" t="s">
        <v>687</v>
      </c>
      <c r="F23" s="25" t="s">
        <v>725</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94" customHeight="1" spans="1:11">
      <c r="A27" s="33" t="s">
        <v>770</v>
      </c>
      <c r="B27" s="34"/>
      <c r="C27" s="34"/>
      <c r="D27" s="34"/>
      <c r="E27" s="34"/>
      <c r="F27" s="34"/>
      <c r="G27" s="34"/>
      <c r="H27" s="34"/>
      <c r="I27" s="34"/>
      <c r="J27" s="34"/>
      <c r="K27" s="34"/>
    </row>
    <row r="28" s="2" customFormat="1" spans="1:11">
      <c r="A28" s="35" t="s">
        <v>771</v>
      </c>
      <c r="B28" s="35"/>
      <c r="C28" s="35"/>
      <c r="D28" s="35"/>
      <c r="E28" s="35"/>
      <c r="F28" s="35"/>
      <c r="G28" s="35"/>
      <c r="H28" s="35"/>
      <c r="I28" s="35"/>
      <c r="J28" s="35"/>
      <c r="K28" s="35"/>
    </row>
    <row r="29" s="2" customForma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1388888888889" right="0" top="1" bottom="0.2125" header="0" footer="0.5"/>
  <pageSetup paperSize="9" scale="56"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M15" sqref="M15"/>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809</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5</v>
      </c>
      <c r="G6" s="15"/>
      <c r="H6" s="16">
        <v>5</v>
      </c>
      <c r="I6" s="36">
        <v>10</v>
      </c>
      <c r="J6" s="36">
        <v>100</v>
      </c>
      <c r="K6" s="37">
        <v>10</v>
      </c>
    </row>
    <row r="7" s="3" customFormat="1" ht="30" customHeight="1" spans="1:11">
      <c r="A7" s="10"/>
      <c r="B7" s="10"/>
      <c r="C7" s="13" t="s">
        <v>743</v>
      </c>
      <c r="D7" s="14">
        <v>0</v>
      </c>
      <c r="E7" s="15"/>
      <c r="F7" s="14">
        <v>5</v>
      </c>
      <c r="G7" s="15"/>
      <c r="H7" s="16">
        <v>5</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810</v>
      </c>
      <c r="C11" s="18"/>
      <c r="D11" s="18"/>
      <c r="E11" s="18"/>
      <c r="F11" s="18"/>
      <c r="G11" s="18"/>
      <c r="H11" s="18" t="s">
        <v>811</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812</v>
      </c>
      <c r="E16" s="25" t="s">
        <v>687</v>
      </c>
      <c r="F16" s="25" t="s">
        <v>813</v>
      </c>
      <c r="G16" s="25" t="s">
        <v>814</v>
      </c>
      <c r="H16" s="25" t="s">
        <v>813</v>
      </c>
      <c r="I16" s="46">
        <v>20</v>
      </c>
      <c r="J16" s="46">
        <v>20</v>
      </c>
      <c r="K16" s="47" t="s">
        <v>661</v>
      </c>
    </row>
    <row r="17" s="2" customFormat="1" ht="38" customHeight="1" spans="1:11">
      <c r="A17" s="23" t="s">
        <v>676</v>
      </c>
      <c r="B17" s="26"/>
      <c r="C17" s="25" t="s">
        <v>677</v>
      </c>
      <c r="D17" s="25" t="s">
        <v>815</v>
      </c>
      <c r="E17" s="25" t="s">
        <v>687</v>
      </c>
      <c r="F17" s="25" t="s">
        <v>46</v>
      </c>
      <c r="G17" s="25" t="s">
        <v>816</v>
      </c>
      <c r="H17" s="25" t="s">
        <v>46</v>
      </c>
      <c r="I17" s="46">
        <v>20</v>
      </c>
      <c r="J17" s="46">
        <v>20</v>
      </c>
      <c r="K17" s="47" t="s">
        <v>661</v>
      </c>
    </row>
    <row r="18" s="2" customFormat="1" ht="38" customHeight="1" spans="1:11">
      <c r="A18" s="23" t="s">
        <v>676</v>
      </c>
      <c r="B18" s="26"/>
      <c r="C18" s="25" t="s">
        <v>696</v>
      </c>
      <c r="D18" s="25" t="s">
        <v>817</v>
      </c>
      <c r="E18" s="25" t="s">
        <v>687</v>
      </c>
      <c r="F18" s="25" t="s">
        <v>711</v>
      </c>
      <c r="G18" s="25" t="s">
        <v>693</v>
      </c>
      <c r="H18" s="25" t="s">
        <v>711</v>
      </c>
      <c r="I18" s="46">
        <v>20</v>
      </c>
      <c r="J18" s="46">
        <v>20</v>
      </c>
      <c r="K18" s="47" t="s">
        <v>661</v>
      </c>
    </row>
    <row r="19" s="2" customFormat="1" ht="38" customHeight="1" spans="1:11">
      <c r="A19" s="23" t="s">
        <v>676</v>
      </c>
      <c r="B19" s="26"/>
      <c r="C19" s="25" t="s">
        <v>696</v>
      </c>
      <c r="D19" s="25"/>
      <c r="E19" s="25"/>
      <c r="F19" s="25"/>
      <c r="G19" s="25"/>
      <c r="H19" s="25"/>
      <c r="I19" s="46"/>
      <c r="J19" s="46"/>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818</v>
      </c>
      <c r="E22" s="25" t="s">
        <v>687</v>
      </c>
      <c r="F22" s="25" t="s">
        <v>819</v>
      </c>
      <c r="G22" s="25" t="s">
        <v>820</v>
      </c>
      <c r="H22" s="25" t="s">
        <v>819</v>
      </c>
      <c r="I22" s="46">
        <v>20</v>
      </c>
      <c r="J22" s="46">
        <v>20</v>
      </c>
      <c r="K22" s="47" t="s">
        <v>661</v>
      </c>
    </row>
    <row r="23" s="2" customFormat="1" ht="38" customHeight="1" spans="1:11">
      <c r="A23" s="23" t="s">
        <v>720</v>
      </c>
      <c r="B23" s="26"/>
      <c r="C23" s="25" t="s">
        <v>763</v>
      </c>
      <c r="D23" s="25" t="s">
        <v>821</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94" customHeight="1" spans="1:11">
      <c r="A27" s="33" t="s">
        <v>770</v>
      </c>
      <c r="B27" s="34"/>
      <c r="C27" s="34"/>
      <c r="D27" s="34"/>
      <c r="E27" s="34"/>
      <c r="F27" s="34"/>
      <c r="G27" s="34"/>
      <c r="H27" s="34"/>
      <c r="I27" s="34"/>
      <c r="J27" s="34"/>
      <c r="K27" s="34"/>
    </row>
    <row r="28" s="2" customFormat="1" spans="1:11">
      <c r="A28" s="35" t="s">
        <v>771</v>
      </c>
      <c r="B28" s="35"/>
      <c r="C28" s="35"/>
      <c r="D28" s="35"/>
      <c r="E28" s="35"/>
      <c r="F28" s="35"/>
      <c r="G28" s="35"/>
      <c r="H28" s="35"/>
      <c r="I28" s="35"/>
      <c r="J28" s="35"/>
      <c r="K28" s="35"/>
    </row>
    <row r="29" s="2" customForma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rintOptions horizontalCentered="1"/>
  <pageMargins left="0.751388888888889" right="0.751388888888889" top="1" bottom="0.2125" header="0" footer="0"/>
  <pageSetup paperSize="9" scale="51"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9" workbookViewId="0">
      <selection activeCell="N33" sqref="N33"/>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822</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5</v>
      </c>
      <c r="G6" s="15"/>
      <c r="H6" s="16">
        <v>5</v>
      </c>
      <c r="I6" s="36">
        <v>10</v>
      </c>
      <c r="J6" s="36">
        <v>100</v>
      </c>
      <c r="K6" s="37">
        <v>10</v>
      </c>
    </row>
    <row r="7" s="3" customFormat="1" ht="30" customHeight="1" spans="1:11">
      <c r="A7" s="10"/>
      <c r="B7" s="10"/>
      <c r="C7" s="13" t="s">
        <v>743</v>
      </c>
      <c r="D7" s="14">
        <v>0</v>
      </c>
      <c r="E7" s="15"/>
      <c r="F7" s="14">
        <v>5</v>
      </c>
      <c r="G7" s="15"/>
      <c r="H7" s="16">
        <v>5</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823</v>
      </c>
      <c r="C11" s="18"/>
      <c r="D11" s="18"/>
      <c r="E11" s="18"/>
      <c r="F11" s="18"/>
      <c r="G11" s="18"/>
      <c r="H11" s="18" t="s">
        <v>824</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786</v>
      </c>
      <c r="E16" s="25" t="s">
        <v>679</v>
      </c>
      <c r="F16" s="25" t="s">
        <v>700</v>
      </c>
      <c r="G16" s="25" t="s">
        <v>693</v>
      </c>
      <c r="H16" s="25" t="s">
        <v>700</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787</v>
      </c>
      <c r="E18" s="25" t="s">
        <v>679</v>
      </c>
      <c r="F18" s="25" t="s">
        <v>700</v>
      </c>
      <c r="G18" s="25" t="s">
        <v>693</v>
      </c>
      <c r="H18" s="25" t="s">
        <v>700</v>
      </c>
      <c r="I18" s="46">
        <v>20</v>
      </c>
      <c r="J18" s="46">
        <v>20</v>
      </c>
      <c r="K18" s="47" t="s">
        <v>661</v>
      </c>
    </row>
    <row r="19" s="2" customFormat="1" ht="38" customHeight="1" spans="1:11">
      <c r="A19" s="23" t="s">
        <v>676</v>
      </c>
      <c r="B19" s="26"/>
      <c r="C19" s="25" t="s">
        <v>696</v>
      </c>
      <c r="D19" s="25" t="s">
        <v>788</v>
      </c>
      <c r="E19" s="25" t="s">
        <v>679</v>
      </c>
      <c r="F19" s="25" t="s">
        <v>700</v>
      </c>
      <c r="G19" s="25" t="s">
        <v>693</v>
      </c>
      <c r="H19" s="25" t="s">
        <v>700</v>
      </c>
      <c r="I19" s="46">
        <v>10</v>
      </c>
      <c r="J19" s="46">
        <v>10</v>
      </c>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789</v>
      </c>
      <c r="E22" s="25" t="s">
        <v>687</v>
      </c>
      <c r="F22" s="25" t="s">
        <v>711</v>
      </c>
      <c r="G22" s="25" t="s">
        <v>693</v>
      </c>
      <c r="H22" s="25" t="s">
        <v>711</v>
      </c>
      <c r="I22" s="46">
        <v>30</v>
      </c>
      <c r="J22" s="46">
        <v>30</v>
      </c>
      <c r="K22" s="47" t="s">
        <v>661</v>
      </c>
    </row>
    <row r="23" s="2" customFormat="1" ht="38" customHeight="1" spans="1:11">
      <c r="A23" s="23" t="s">
        <v>720</v>
      </c>
      <c r="B23" s="26"/>
      <c r="C23" s="25" t="s">
        <v>763</v>
      </c>
      <c r="D23" s="25" t="s">
        <v>790</v>
      </c>
      <c r="E23" s="25" t="s">
        <v>687</v>
      </c>
      <c r="F23" s="25" t="s">
        <v>725</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94" customHeight="1" spans="1:11">
      <c r="A27" s="33" t="s">
        <v>770</v>
      </c>
      <c r="B27" s="34"/>
      <c r="C27" s="34"/>
      <c r="D27" s="34"/>
      <c r="E27" s="34"/>
      <c r="F27" s="34"/>
      <c r="G27" s="34"/>
      <c r="H27" s="34"/>
      <c r="I27" s="34"/>
      <c r="J27" s="34"/>
      <c r="K27" s="34"/>
    </row>
    <row r="28" s="2" customFormat="1" spans="1:11">
      <c r="A28" s="35" t="s">
        <v>771</v>
      </c>
      <c r="B28" s="35"/>
      <c r="C28" s="35"/>
      <c r="D28" s="35"/>
      <c r="E28" s="35"/>
      <c r="F28" s="35"/>
      <c r="G28" s="35"/>
      <c r="H28" s="35"/>
      <c r="I28" s="35"/>
      <c r="J28" s="35"/>
      <c r="K28" s="35"/>
    </row>
    <row r="29" s="2" customForma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1388888888889" right="0.751388888888889" top="1" bottom="0.2125" header="0" footer="0"/>
  <pageSetup paperSize="9" scale="51"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27" sqref="A27:K27"/>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825</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2</v>
      </c>
      <c r="G6" s="15"/>
      <c r="H6" s="16">
        <v>2</v>
      </c>
      <c r="I6" s="36">
        <v>10</v>
      </c>
      <c r="J6" s="36">
        <v>100</v>
      </c>
      <c r="K6" s="37">
        <v>10</v>
      </c>
    </row>
    <row r="7" s="3" customFormat="1" ht="30" customHeight="1" spans="1:11">
      <c r="A7" s="10"/>
      <c r="B7" s="10"/>
      <c r="C7" s="13" t="s">
        <v>743</v>
      </c>
      <c r="D7" s="14">
        <v>0</v>
      </c>
      <c r="E7" s="15"/>
      <c r="F7" s="14">
        <v>2</v>
      </c>
      <c r="G7" s="15"/>
      <c r="H7" s="16">
        <v>2</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114" customHeight="1" spans="1:11">
      <c r="A11" s="17"/>
      <c r="B11" s="18" t="s">
        <v>826</v>
      </c>
      <c r="C11" s="18"/>
      <c r="D11" s="18"/>
      <c r="E11" s="18"/>
      <c r="F11" s="18"/>
      <c r="G11" s="18"/>
      <c r="H11" s="18" t="s">
        <v>827</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828</v>
      </c>
      <c r="E16" s="25" t="s">
        <v>679</v>
      </c>
      <c r="F16" s="25" t="s">
        <v>11</v>
      </c>
      <c r="G16" s="25" t="s">
        <v>829</v>
      </c>
      <c r="H16" s="25" t="s">
        <v>11</v>
      </c>
      <c r="I16" s="46">
        <v>20</v>
      </c>
      <c r="J16" s="46">
        <v>20</v>
      </c>
      <c r="K16" s="47" t="s">
        <v>661</v>
      </c>
    </row>
    <row r="17" s="2" customFormat="1" ht="38" customHeight="1" spans="1:11">
      <c r="A17" s="23" t="s">
        <v>676</v>
      </c>
      <c r="B17" s="26"/>
      <c r="C17" s="25" t="s">
        <v>677</v>
      </c>
      <c r="D17" s="25" t="s">
        <v>830</v>
      </c>
      <c r="E17" s="25" t="s">
        <v>687</v>
      </c>
      <c r="F17" s="25" t="s">
        <v>24</v>
      </c>
      <c r="G17" s="25" t="s">
        <v>831</v>
      </c>
      <c r="H17" s="25" t="s">
        <v>24</v>
      </c>
      <c r="I17" s="46">
        <v>20</v>
      </c>
      <c r="J17" s="46">
        <v>20</v>
      </c>
      <c r="K17" s="47" t="s">
        <v>661</v>
      </c>
    </row>
    <row r="18" s="2" customFormat="1" ht="38" customHeight="1" spans="1:11">
      <c r="A18" s="23" t="s">
        <v>676</v>
      </c>
      <c r="B18" s="26"/>
      <c r="C18" s="25" t="s">
        <v>696</v>
      </c>
      <c r="D18" s="25" t="s">
        <v>699</v>
      </c>
      <c r="E18" s="25" t="s">
        <v>679</v>
      </c>
      <c r="F18" s="25" t="s">
        <v>700</v>
      </c>
      <c r="G18" s="25" t="s">
        <v>693</v>
      </c>
      <c r="H18" s="25" t="s">
        <v>700</v>
      </c>
      <c r="I18" s="46">
        <v>20</v>
      </c>
      <c r="J18" s="46">
        <v>20</v>
      </c>
      <c r="K18" s="47" t="s">
        <v>661</v>
      </c>
    </row>
    <row r="19" s="2" customFormat="1" ht="38" customHeight="1" spans="1:11">
      <c r="A19" s="23" t="s">
        <v>676</v>
      </c>
      <c r="B19" s="26"/>
      <c r="C19" s="25" t="s">
        <v>696</v>
      </c>
      <c r="D19" s="25"/>
      <c r="E19" s="25"/>
      <c r="F19" s="25"/>
      <c r="G19" s="25"/>
      <c r="H19" s="25"/>
      <c r="I19" s="46"/>
      <c r="J19" s="46"/>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797</v>
      </c>
      <c r="D22" s="25" t="s">
        <v>717</v>
      </c>
      <c r="E22" s="25" t="s">
        <v>687</v>
      </c>
      <c r="F22" s="25" t="s">
        <v>28</v>
      </c>
      <c r="G22" s="25" t="s">
        <v>719</v>
      </c>
      <c r="H22" s="25" t="s">
        <v>28</v>
      </c>
      <c r="I22" s="46">
        <v>20</v>
      </c>
      <c r="J22" s="46">
        <v>20</v>
      </c>
      <c r="K22" s="47" t="s">
        <v>661</v>
      </c>
    </row>
    <row r="23" s="2" customFormat="1" ht="38" customHeight="1" spans="1:11">
      <c r="A23" s="23" t="s">
        <v>720</v>
      </c>
      <c r="B23" s="26"/>
      <c r="C23" s="25" t="s">
        <v>763</v>
      </c>
      <c r="D23" s="25" t="s">
        <v>724</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98" customHeight="1" spans="1:11">
      <c r="A27" s="33" t="s">
        <v>770</v>
      </c>
      <c r="B27" s="34"/>
      <c r="C27" s="34"/>
      <c r="D27" s="34"/>
      <c r="E27" s="34"/>
      <c r="F27" s="34"/>
      <c r="G27" s="34"/>
      <c r="H27" s="34"/>
      <c r="I27" s="34"/>
      <c r="J27" s="34"/>
      <c r="K27" s="34"/>
    </row>
    <row r="28" s="2" customFormat="1" ht="26" customHeight="1" spans="1:11">
      <c r="A28" s="35" t="s">
        <v>771</v>
      </c>
      <c r="B28" s="35"/>
      <c r="C28" s="35"/>
      <c r="D28" s="35"/>
      <c r="E28" s="35"/>
      <c r="F28" s="35"/>
      <c r="G28" s="35"/>
      <c r="H28" s="35"/>
      <c r="I28" s="35"/>
      <c r="J28" s="35"/>
      <c r="K28" s="35"/>
    </row>
    <row r="29" s="2" customFormat="1" ht="30"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rintOptions horizontalCentered="1"/>
  <pageMargins left="0.751388888888889" right="0.751388888888889" top="1" bottom="0.2125" header="0" footer="0"/>
  <pageSetup paperSize="9" scale="51"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6" workbookViewId="0">
      <selection activeCell="I26" sqref="I26:K2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832</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1</v>
      </c>
      <c r="G6" s="15"/>
      <c r="H6" s="16">
        <v>1</v>
      </c>
      <c r="I6" s="36">
        <v>10</v>
      </c>
      <c r="J6" s="36">
        <v>100</v>
      </c>
      <c r="K6" s="37">
        <v>10</v>
      </c>
    </row>
    <row r="7" s="3" customFormat="1" ht="30" customHeight="1" spans="1:11">
      <c r="A7" s="10"/>
      <c r="B7" s="10"/>
      <c r="C7" s="13" t="s">
        <v>743</v>
      </c>
      <c r="D7" s="14">
        <v>0</v>
      </c>
      <c r="E7" s="15"/>
      <c r="F7" s="14">
        <v>1</v>
      </c>
      <c r="G7" s="15"/>
      <c r="H7" s="16">
        <v>1</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79" customHeight="1" spans="1:11">
      <c r="A11" s="17"/>
      <c r="B11" s="18" t="s">
        <v>833</v>
      </c>
      <c r="C11" s="18"/>
      <c r="D11" s="18"/>
      <c r="E11" s="18"/>
      <c r="F11" s="18"/>
      <c r="G11" s="18"/>
      <c r="H11" s="18" t="s">
        <v>834</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786</v>
      </c>
      <c r="E16" s="25" t="s">
        <v>679</v>
      </c>
      <c r="F16" s="25" t="s">
        <v>700</v>
      </c>
      <c r="G16" s="25" t="s">
        <v>693</v>
      </c>
      <c r="H16" s="25" t="s">
        <v>700</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787</v>
      </c>
      <c r="E18" s="25" t="s">
        <v>679</v>
      </c>
      <c r="F18" s="25" t="s">
        <v>700</v>
      </c>
      <c r="G18" s="25" t="s">
        <v>693</v>
      </c>
      <c r="H18" s="25" t="s">
        <v>700</v>
      </c>
      <c r="I18" s="46">
        <v>20</v>
      </c>
      <c r="J18" s="46">
        <v>20</v>
      </c>
      <c r="K18" s="47" t="s">
        <v>661</v>
      </c>
    </row>
    <row r="19" s="2" customFormat="1" ht="38" customHeight="1" spans="1:11">
      <c r="A19" s="23" t="s">
        <v>676</v>
      </c>
      <c r="B19" s="26"/>
      <c r="C19" s="25" t="s">
        <v>696</v>
      </c>
      <c r="D19" s="25" t="s">
        <v>788</v>
      </c>
      <c r="E19" s="25" t="s">
        <v>679</v>
      </c>
      <c r="F19" s="25" t="s">
        <v>700</v>
      </c>
      <c r="G19" s="25" t="s">
        <v>693</v>
      </c>
      <c r="H19" s="25" t="s">
        <v>700</v>
      </c>
      <c r="I19" s="46">
        <v>10</v>
      </c>
      <c r="J19" s="46">
        <v>10</v>
      </c>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789</v>
      </c>
      <c r="E22" s="25" t="s">
        <v>687</v>
      </c>
      <c r="F22" s="25" t="s">
        <v>711</v>
      </c>
      <c r="G22" s="25" t="s">
        <v>693</v>
      </c>
      <c r="H22" s="25" t="s">
        <v>711</v>
      </c>
      <c r="I22" s="46">
        <v>30</v>
      </c>
      <c r="J22" s="46">
        <v>30</v>
      </c>
      <c r="K22" s="47" t="s">
        <v>661</v>
      </c>
    </row>
    <row r="23" s="2" customFormat="1" ht="38" customHeight="1" spans="1:11">
      <c r="A23" s="23" t="s">
        <v>720</v>
      </c>
      <c r="B23" s="26"/>
      <c r="C23" s="25" t="s">
        <v>763</v>
      </c>
      <c r="D23" s="25" t="s">
        <v>790</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102" customHeight="1" spans="1:11">
      <c r="A27" s="33" t="s">
        <v>770</v>
      </c>
      <c r="B27" s="34"/>
      <c r="C27" s="34"/>
      <c r="D27" s="34"/>
      <c r="E27" s="34"/>
      <c r="F27" s="34"/>
      <c r="G27" s="34"/>
      <c r="H27" s="34"/>
      <c r="I27" s="34"/>
      <c r="J27" s="34"/>
      <c r="K27" s="34"/>
    </row>
    <row r="28" s="2" customFormat="1" ht="25" customHeight="1" spans="1:11">
      <c r="A28" s="35" t="s">
        <v>771</v>
      </c>
      <c r="B28" s="35"/>
      <c r="C28" s="35"/>
      <c r="D28" s="35"/>
      <c r="E28" s="35"/>
      <c r="F28" s="35"/>
      <c r="G28" s="35"/>
      <c r="H28" s="35"/>
      <c r="I28" s="35"/>
      <c r="J28" s="35"/>
      <c r="K28" s="35"/>
    </row>
    <row r="29" s="2" customFormat="1" ht="26"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rintOptions horizontalCentered="1"/>
  <pageMargins left="0.751388888888889" right="0.751388888888889" top="1" bottom="0.2125" header="0" footer="0"/>
  <pageSetup paperSize="9" scale="51"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4" workbookViewId="0">
      <selection activeCell="I26" sqref="I26:K2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835</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70</v>
      </c>
      <c r="G6" s="15"/>
      <c r="H6" s="16">
        <v>70</v>
      </c>
      <c r="I6" s="36">
        <v>10</v>
      </c>
      <c r="J6" s="36">
        <v>100</v>
      </c>
      <c r="K6" s="37">
        <v>10</v>
      </c>
    </row>
    <row r="7" s="3" customFormat="1" ht="30" customHeight="1" spans="1:11">
      <c r="A7" s="10"/>
      <c r="B7" s="10"/>
      <c r="C7" s="13" t="s">
        <v>743</v>
      </c>
      <c r="D7" s="14">
        <v>0</v>
      </c>
      <c r="E7" s="15"/>
      <c r="F7" s="14">
        <v>70</v>
      </c>
      <c r="G7" s="15"/>
      <c r="H7" s="16">
        <v>70</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135" customHeight="1" spans="1:11">
      <c r="A11" s="17"/>
      <c r="B11" s="18" t="s">
        <v>836</v>
      </c>
      <c r="C11" s="18"/>
      <c r="D11" s="18"/>
      <c r="E11" s="18"/>
      <c r="F11" s="18"/>
      <c r="G11" s="18"/>
      <c r="H11" s="18" t="s">
        <v>837</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786</v>
      </c>
      <c r="E16" s="25" t="s">
        <v>679</v>
      </c>
      <c r="F16" s="25" t="s">
        <v>700</v>
      </c>
      <c r="G16" s="25" t="s">
        <v>693</v>
      </c>
      <c r="H16" s="25" t="s">
        <v>700</v>
      </c>
      <c r="I16" s="46">
        <v>20</v>
      </c>
      <c r="J16" s="46">
        <v>20</v>
      </c>
      <c r="K16" s="47" t="s">
        <v>661</v>
      </c>
    </row>
    <row r="17" s="2" customFormat="1" ht="38" customHeight="1" spans="1:11">
      <c r="A17" s="23" t="s">
        <v>676</v>
      </c>
      <c r="B17" s="26"/>
      <c r="C17" s="25" t="s">
        <v>677</v>
      </c>
      <c r="D17" s="25" t="s">
        <v>787</v>
      </c>
      <c r="E17" s="25" t="s">
        <v>679</v>
      </c>
      <c r="F17" s="25" t="s">
        <v>700</v>
      </c>
      <c r="G17" s="25" t="s">
        <v>693</v>
      </c>
      <c r="H17" s="25" t="s">
        <v>700</v>
      </c>
      <c r="I17" s="46">
        <v>20</v>
      </c>
      <c r="J17" s="46">
        <v>20</v>
      </c>
      <c r="K17" s="47" t="s">
        <v>661</v>
      </c>
    </row>
    <row r="18" s="2" customFormat="1" ht="38" customHeight="1" spans="1:11">
      <c r="A18" s="23" t="s">
        <v>676</v>
      </c>
      <c r="B18" s="26"/>
      <c r="C18" s="25" t="s">
        <v>696</v>
      </c>
      <c r="D18" s="25" t="s">
        <v>788</v>
      </c>
      <c r="E18" s="25" t="s">
        <v>679</v>
      </c>
      <c r="F18" s="25" t="s">
        <v>700</v>
      </c>
      <c r="G18" s="25" t="s">
        <v>693</v>
      </c>
      <c r="H18" s="25" t="s">
        <v>700</v>
      </c>
      <c r="I18" s="46">
        <v>20</v>
      </c>
      <c r="J18" s="46">
        <v>20</v>
      </c>
      <c r="K18" s="47" t="s">
        <v>661</v>
      </c>
    </row>
    <row r="19" s="2" customFormat="1" ht="38" customHeight="1" spans="1:11">
      <c r="A19" s="23" t="s">
        <v>676</v>
      </c>
      <c r="B19" s="26"/>
      <c r="C19" s="25" t="s">
        <v>696</v>
      </c>
      <c r="D19" s="25"/>
      <c r="E19" s="25"/>
      <c r="F19" s="25"/>
      <c r="G19" s="25"/>
      <c r="H19" s="25"/>
      <c r="I19" s="46"/>
      <c r="J19" s="46"/>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838</v>
      </c>
      <c r="E22" s="25" t="s">
        <v>687</v>
      </c>
      <c r="F22" s="25" t="s">
        <v>711</v>
      </c>
      <c r="G22" s="25" t="s">
        <v>693</v>
      </c>
      <c r="H22" s="25" t="s">
        <v>711</v>
      </c>
      <c r="I22" s="46">
        <v>20</v>
      </c>
      <c r="J22" s="46">
        <v>20</v>
      </c>
      <c r="K22" s="47" t="s">
        <v>661</v>
      </c>
    </row>
    <row r="23" s="2" customFormat="1" ht="38" customHeight="1" spans="1:11">
      <c r="A23" s="23" t="s">
        <v>720</v>
      </c>
      <c r="B23" s="26"/>
      <c r="C23" s="25" t="s">
        <v>763</v>
      </c>
      <c r="D23" s="25" t="s">
        <v>790</v>
      </c>
      <c r="E23" s="25" t="s">
        <v>687</v>
      </c>
      <c r="F23" s="25" t="s">
        <v>725</v>
      </c>
      <c r="G23" s="25" t="s">
        <v>693</v>
      </c>
      <c r="H23" s="25" t="s">
        <v>725</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101" customHeight="1" spans="1:11">
      <c r="A27" s="33" t="s">
        <v>770</v>
      </c>
      <c r="B27" s="34"/>
      <c r="C27" s="34"/>
      <c r="D27" s="34"/>
      <c r="E27" s="34"/>
      <c r="F27" s="34"/>
      <c r="G27" s="34"/>
      <c r="H27" s="34"/>
      <c r="I27" s="34"/>
      <c r="J27" s="34"/>
      <c r="K27" s="34"/>
    </row>
    <row r="28" s="2" customFormat="1" ht="24" customHeight="1" spans="1:11">
      <c r="A28" s="35" t="s">
        <v>771</v>
      </c>
      <c r="B28" s="35"/>
      <c r="C28" s="35"/>
      <c r="D28" s="35"/>
      <c r="E28" s="35"/>
      <c r="F28" s="35"/>
      <c r="G28" s="35"/>
      <c r="H28" s="35"/>
      <c r="I28" s="35"/>
      <c r="J28" s="35"/>
      <c r="K28" s="35"/>
    </row>
    <row r="29" s="2" customFormat="1" ht="27"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1388888888889" right="0.751388888888889" top="1" bottom="0.2125" header="0" footer="0"/>
  <pageSetup paperSize="9" scale="51"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5" sqref="A5:B9"/>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839</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10</v>
      </c>
      <c r="G6" s="15"/>
      <c r="H6" s="16">
        <v>10</v>
      </c>
      <c r="I6" s="36">
        <v>10</v>
      </c>
      <c r="J6" s="36">
        <v>100</v>
      </c>
      <c r="K6" s="37">
        <v>10</v>
      </c>
    </row>
    <row r="7" s="3" customFormat="1" ht="30" customHeight="1" spans="1:11">
      <c r="A7" s="10"/>
      <c r="B7" s="10"/>
      <c r="C7" s="13" t="s">
        <v>743</v>
      </c>
      <c r="D7" s="14">
        <v>0</v>
      </c>
      <c r="E7" s="15"/>
      <c r="F7" s="14">
        <v>10</v>
      </c>
      <c r="G7" s="15"/>
      <c r="H7" s="16">
        <v>10</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44" customHeight="1" spans="1:11">
      <c r="A10" s="17" t="s">
        <v>746</v>
      </c>
      <c r="B10" s="9" t="s">
        <v>747</v>
      </c>
      <c r="C10" s="9"/>
      <c r="D10" s="9"/>
      <c r="E10" s="9"/>
      <c r="F10" s="9"/>
      <c r="G10" s="9"/>
      <c r="H10" s="9" t="s">
        <v>748</v>
      </c>
      <c r="I10" s="9"/>
      <c r="J10" s="9"/>
      <c r="K10" s="9"/>
    </row>
    <row r="11" s="2" customFormat="1" ht="144" customHeight="1" spans="1:11">
      <c r="A11" s="17"/>
      <c r="B11" s="18" t="s">
        <v>840</v>
      </c>
      <c r="C11" s="18"/>
      <c r="D11" s="18"/>
      <c r="E11" s="18"/>
      <c r="F11" s="18"/>
      <c r="G11" s="18"/>
      <c r="H11" s="18" t="s">
        <v>841</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842</v>
      </c>
      <c r="E16" s="25" t="s">
        <v>679</v>
      </c>
      <c r="F16" s="25" t="s">
        <v>12</v>
      </c>
      <c r="G16" s="25" t="s">
        <v>843</v>
      </c>
      <c r="H16" s="25" t="s">
        <v>12</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788</v>
      </c>
      <c r="E18" s="25" t="s">
        <v>679</v>
      </c>
      <c r="F18" s="25" t="s">
        <v>700</v>
      </c>
      <c r="G18" s="25" t="s">
        <v>693</v>
      </c>
      <c r="H18" s="25" t="s">
        <v>700</v>
      </c>
      <c r="I18" s="46">
        <v>20</v>
      </c>
      <c r="J18" s="46">
        <v>20</v>
      </c>
      <c r="K18" s="47" t="s">
        <v>661</v>
      </c>
    </row>
    <row r="19" s="2" customFormat="1" ht="38" customHeight="1" spans="1:11">
      <c r="A19" s="23" t="s">
        <v>676</v>
      </c>
      <c r="B19" s="26"/>
      <c r="C19" s="25" t="s">
        <v>702</v>
      </c>
      <c r="D19" s="25" t="s">
        <v>844</v>
      </c>
      <c r="E19" s="25" t="s">
        <v>687</v>
      </c>
      <c r="F19" s="25" t="s">
        <v>711</v>
      </c>
      <c r="G19" s="25" t="s">
        <v>693</v>
      </c>
      <c r="H19" s="25" t="s">
        <v>711</v>
      </c>
      <c r="I19" s="46">
        <v>20</v>
      </c>
      <c r="J19" s="46">
        <v>20</v>
      </c>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789</v>
      </c>
      <c r="E22" s="25" t="s">
        <v>687</v>
      </c>
      <c r="F22" s="25" t="s">
        <v>711</v>
      </c>
      <c r="G22" s="25" t="s">
        <v>693</v>
      </c>
      <c r="H22" s="25" t="s">
        <v>711</v>
      </c>
      <c r="I22" s="46">
        <v>20</v>
      </c>
      <c r="J22" s="46">
        <v>20</v>
      </c>
      <c r="K22" s="47" t="s">
        <v>661</v>
      </c>
    </row>
    <row r="23" s="2" customFormat="1" ht="38" customHeight="1" spans="1:11">
      <c r="A23" s="23" t="s">
        <v>720</v>
      </c>
      <c r="B23" s="26"/>
      <c r="C23" s="25" t="s">
        <v>763</v>
      </c>
      <c r="D23" s="25" t="s">
        <v>790</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106" customHeight="1" spans="1:11">
      <c r="A27" s="33" t="s">
        <v>770</v>
      </c>
      <c r="B27" s="34"/>
      <c r="C27" s="34"/>
      <c r="D27" s="34"/>
      <c r="E27" s="34"/>
      <c r="F27" s="34"/>
      <c r="G27" s="34"/>
      <c r="H27" s="34"/>
      <c r="I27" s="34"/>
      <c r="J27" s="34"/>
      <c r="K27" s="34"/>
    </row>
    <row r="28" s="2" customFormat="1" ht="33" customHeight="1" spans="1:11">
      <c r="A28" s="35" t="s">
        <v>771</v>
      </c>
      <c r="B28" s="35"/>
      <c r="C28" s="35"/>
      <c r="D28" s="35"/>
      <c r="E28" s="35"/>
      <c r="F28" s="35"/>
      <c r="G28" s="35"/>
      <c r="H28" s="35"/>
      <c r="I28" s="35"/>
      <c r="J28" s="35"/>
      <c r="K28" s="35"/>
    </row>
    <row r="29" s="2" customFormat="1" ht="32"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scale="51"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19" workbookViewId="0">
      <selection activeCell="N24" sqref="N2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845</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35</v>
      </c>
      <c r="G6" s="15"/>
      <c r="H6" s="16">
        <v>35</v>
      </c>
      <c r="I6" s="36">
        <v>10</v>
      </c>
      <c r="J6" s="36">
        <v>100</v>
      </c>
      <c r="K6" s="37">
        <v>10</v>
      </c>
    </row>
    <row r="7" s="3" customFormat="1" ht="30" customHeight="1" spans="1:11">
      <c r="A7" s="10"/>
      <c r="B7" s="10"/>
      <c r="C7" s="13" t="s">
        <v>743</v>
      </c>
      <c r="D7" s="14">
        <v>0</v>
      </c>
      <c r="E7" s="15"/>
      <c r="F7" s="14">
        <v>35</v>
      </c>
      <c r="G7" s="15"/>
      <c r="H7" s="16">
        <v>35</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101" customHeight="1" spans="1:11">
      <c r="A11" s="17"/>
      <c r="B11" s="18" t="s">
        <v>846</v>
      </c>
      <c r="C11" s="18"/>
      <c r="D11" s="18"/>
      <c r="E11" s="18"/>
      <c r="F11" s="18"/>
      <c r="G11" s="18"/>
      <c r="H11" s="18" t="s">
        <v>847</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812</v>
      </c>
      <c r="E16" s="25" t="s">
        <v>687</v>
      </c>
      <c r="F16" s="25" t="s">
        <v>813</v>
      </c>
      <c r="G16" s="25" t="s">
        <v>814</v>
      </c>
      <c r="H16" s="25" t="s">
        <v>813</v>
      </c>
      <c r="I16" s="46">
        <v>20</v>
      </c>
      <c r="J16" s="46">
        <v>20</v>
      </c>
      <c r="K16" s="47" t="s">
        <v>661</v>
      </c>
    </row>
    <row r="17" s="2" customFormat="1" ht="38" customHeight="1" spans="1:11">
      <c r="A17" s="23" t="s">
        <v>676</v>
      </c>
      <c r="B17" s="26"/>
      <c r="C17" s="25" t="s">
        <v>677</v>
      </c>
      <c r="D17" s="25" t="s">
        <v>815</v>
      </c>
      <c r="E17" s="25" t="s">
        <v>687</v>
      </c>
      <c r="F17" s="25" t="s">
        <v>46</v>
      </c>
      <c r="G17" s="25" t="s">
        <v>816</v>
      </c>
      <c r="H17" s="25" t="s">
        <v>46</v>
      </c>
      <c r="I17" s="46">
        <v>20</v>
      </c>
      <c r="J17" s="46">
        <v>20</v>
      </c>
      <c r="K17" s="47" t="s">
        <v>661</v>
      </c>
    </row>
    <row r="18" s="2" customFormat="1" ht="38" customHeight="1" spans="1:11">
      <c r="A18" s="23" t="s">
        <v>676</v>
      </c>
      <c r="B18" s="26"/>
      <c r="C18" s="25" t="s">
        <v>696</v>
      </c>
      <c r="D18" s="25" t="s">
        <v>817</v>
      </c>
      <c r="E18" s="25" t="s">
        <v>687</v>
      </c>
      <c r="F18" s="25" t="s">
        <v>711</v>
      </c>
      <c r="G18" s="25" t="s">
        <v>693</v>
      </c>
      <c r="H18" s="25" t="s">
        <v>711</v>
      </c>
      <c r="I18" s="46">
        <v>10</v>
      </c>
      <c r="J18" s="46">
        <v>10</v>
      </c>
      <c r="K18" s="47" t="s">
        <v>661</v>
      </c>
    </row>
    <row r="19" s="2" customFormat="1" ht="38" customHeight="1" spans="1:11">
      <c r="A19" s="23" t="s">
        <v>676</v>
      </c>
      <c r="B19" s="26"/>
      <c r="C19" s="25" t="s">
        <v>696</v>
      </c>
      <c r="D19" s="25"/>
      <c r="E19" s="25"/>
      <c r="F19" s="25"/>
      <c r="G19" s="25"/>
      <c r="H19" s="25"/>
      <c r="I19" s="46"/>
      <c r="J19" s="46"/>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818</v>
      </c>
      <c r="E22" s="25" t="s">
        <v>687</v>
      </c>
      <c r="F22" s="25" t="s">
        <v>819</v>
      </c>
      <c r="G22" s="25" t="s">
        <v>820</v>
      </c>
      <c r="H22" s="25" t="s">
        <v>819</v>
      </c>
      <c r="I22" s="46">
        <v>30</v>
      </c>
      <c r="J22" s="46">
        <v>30</v>
      </c>
      <c r="K22" s="47" t="s">
        <v>661</v>
      </c>
    </row>
    <row r="23" s="2" customFormat="1" ht="38" customHeight="1" spans="1:11">
      <c r="A23" s="23" t="s">
        <v>720</v>
      </c>
      <c r="B23" s="26"/>
      <c r="C23" s="25" t="s">
        <v>763</v>
      </c>
      <c r="D23" s="25" t="s">
        <v>821</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114" customHeight="1" spans="1:11">
      <c r="A27" s="33" t="s">
        <v>770</v>
      </c>
      <c r="B27" s="34"/>
      <c r="C27" s="34"/>
      <c r="D27" s="34"/>
      <c r="E27" s="34"/>
      <c r="F27" s="34"/>
      <c r="G27" s="34"/>
      <c r="H27" s="34"/>
      <c r="I27" s="34"/>
      <c r="J27" s="34"/>
      <c r="K27" s="34"/>
    </row>
    <row r="28" s="2" customFormat="1" ht="35" customHeight="1" spans="1:11">
      <c r="A28" s="35" t="s">
        <v>771</v>
      </c>
      <c r="B28" s="35"/>
      <c r="C28" s="35"/>
      <c r="D28" s="35"/>
      <c r="E28" s="35"/>
      <c r="F28" s="35"/>
      <c r="G28" s="35"/>
      <c r="H28" s="35"/>
      <c r="I28" s="35"/>
      <c r="J28" s="35"/>
      <c r="K28" s="35"/>
    </row>
    <row r="29" s="2" customFormat="1" ht="31"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scale="51"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K33" sqref="K33"/>
    </sheetView>
  </sheetViews>
  <sheetFormatPr defaultColWidth="8.08333333333333" defaultRowHeight="41" customHeight="1"/>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customHeight="1" spans="1:11">
      <c r="A1" s="5" t="s">
        <v>730</v>
      </c>
      <c r="B1" s="5"/>
      <c r="C1" s="5"/>
      <c r="D1" s="5"/>
      <c r="E1" s="5"/>
      <c r="F1" s="5"/>
      <c r="G1" s="5"/>
      <c r="H1" s="5"/>
      <c r="I1" s="5"/>
      <c r="J1" s="5"/>
      <c r="K1" s="5"/>
    </row>
    <row r="2" s="2" customFormat="1" customHeight="1" spans="1:11">
      <c r="A2" s="6" t="s">
        <v>731</v>
      </c>
      <c r="B2" s="6"/>
      <c r="C2" s="6"/>
      <c r="D2" s="6"/>
      <c r="E2" s="6"/>
      <c r="F2" s="6"/>
      <c r="G2" s="6"/>
      <c r="H2" s="6"/>
      <c r="I2" s="6"/>
      <c r="J2" s="6"/>
      <c r="K2" s="6"/>
    </row>
    <row r="3" s="3" customFormat="1" customHeight="1" spans="1:11">
      <c r="A3" s="7" t="s">
        <v>732</v>
      </c>
      <c r="B3" s="7"/>
      <c r="C3" s="8" t="s">
        <v>848</v>
      </c>
      <c r="D3" s="8"/>
      <c r="E3" s="8"/>
      <c r="F3" s="8"/>
      <c r="G3" s="8"/>
      <c r="H3" s="8"/>
      <c r="I3" s="8"/>
      <c r="J3" s="8"/>
      <c r="K3" s="8"/>
    </row>
    <row r="4" s="3" customFormat="1" customHeight="1" spans="1:11">
      <c r="A4" s="7" t="s">
        <v>734</v>
      </c>
      <c r="B4" s="7"/>
      <c r="C4" s="8" t="s">
        <v>651</v>
      </c>
      <c r="D4" s="8"/>
      <c r="E4" s="8"/>
      <c r="F4" s="8"/>
      <c r="G4" s="8"/>
      <c r="H4" s="9" t="s">
        <v>735</v>
      </c>
      <c r="I4" s="8" t="s">
        <v>736</v>
      </c>
      <c r="J4" s="8"/>
      <c r="K4" s="8"/>
    </row>
    <row r="5" s="3" customFormat="1" customHeight="1" spans="1:11">
      <c r="A5" s="10" t="s">
        <v>737</v>
      </c>
      <c r="B5" s="10"/>
      <c r="C5" s="7"/>
      <c r="D5" s="11" t="s">
        <v>654</v>
      </c>
      <c r="E5" s="12"/>
      <c r="F5" s="11" t="s">
        <v>738</v>
      </c>
      <c r="G5" s="12"/>
      <c r="H5" s="7" t="s">
        <v>739</v>
      </c>
      <c r="I5" s="7" t="s">
        <v>740</v>
      </c>
      <c r="J5" s="7" t="s">
        <v>741</v>
      </c>
      <c r="K5" s="7" t="s">
        <v>742</v>
      </c>
    </row>
    <row r="6" s="3" customFormat="1" customHeight="1" spans="1:11">
      <c r="A6" s="10"/>
      <c r="B6" s="10"/>
      <c r="C6" s="13" t="s">
        <v>660</v>
      </c>
      <c r="D6" s="14">
        <v>0</v>
      </c>
      <c r="E6" s="15"/>
      <c r="F6" s="14">
        <v>60</v>
      </c>
      <c r="G6" s="15"/>
      <c r="H6" s="16">
        <v>60</v>
      </c>
      <c r="I6" s="36">
        <v>10</v>
      </c>
      <c r="J6" s="36">
        <v>100</v>
      </c>
      <c r="K6" s="37">
        <v>10</v>
      </c>
    </row>
    <row r="7" s="3" customFormat="1" customHeight="1" spans="1:11">
      <c r="A7" s="10"/>
      <c r="B7" s="10"/>
      <c r="C7" s="13" t="s">
        <v>743</v>
      </c>
      <c r="D7" s="14">
        <v>0</v>
      </c>
      <c r="E7" s="15"/>
      <c r="F7" s="14">
        <v>60</v>
      </c>
      <c r="G7" s="15"/>
      <c r="H7" s="16">
        <v>60</v>
      </c>
      <c r="I7" s="38"/>
      <c r="J7" s="36">
        <v>100</v>
      </c>
      <c r="K7" s="39"/>
    </row>
    <row r="8" s="3" customFormat="1" customHeight="1" spans="1:11">
      <c r="A8" s="10"/>
      <c r="B8" s="10"/>
      <c r="C8" s="13" t="s">
        <v>744</v>
      </c>
      <c r="D8" s="14">
        <v>0</v>
      </c>
      <c r="E8" s="15"/>
      <c r="F8" s="14" t="s">
        <v>661</v>
      </c>
      <c r="G8" s="15"/>
      <c r="H8" s="16" t="s">
        <v>661</v>
      </c>
      <c r="I8" s="40"/>
      <c r="J8" s="36">
        <v>0</v>
      </c>
      <c r="K8" s="41"/>
    </row>
    <row r="9" s="3" customFormat="1" customHeight="1" spans="1:11">
      <c r="A9" s="10"/>
      <c r="B9" s="10"/>
      <c r="C9" s="13" t="s">
        <v>745</v>
      </c>
      <c r="D9" s="14">
        <v>0</v>
      </c>
      <c r="E9" s="15"/>
      <c r="F9" s="14" t="s">
        <v>661</v>
      </c>
      <c r="G9" s="15"/>
      <c r="H9" s="16" t="s">
        <v>661</v>
      </c>
      <c r="I9" s="42"/>
      <c r="J9" s="36">
        <v>0</v>
      </c>
      <c r="K9" s="43"/>
    </row>
    <row r="10" s="2" customFormat="1" customHeight="1" spans="1:11">
      <c r="A10" s="17" t="s">
        <v>746</v>
      </c>
      <c r="B10" s="9" t="s">
        <v>747</v>
      </c>
      <c r="C10" s="9"/>
      <c r="D10" s="9"/>
      <c r="E10" s="9"/>
      <c r="F10" s="9"/>
      <c r="G10" s="9"/>
      <c r="H10" s="9" t="s">
        <v>748</v>
      </c>
      <c r="I10" s="9"/>
      <c r="J10" s="9"/>
      <c r="K10" s="9"/>
    </row>
    <row r="11" s="2" customFormat="1" customHeight="1" spans="1:11">
      <c r="A11" s="17"/>
      <c r="B11" s="18" t="s">
        <v>849</v>
      </c>
      <c r="C11" s="18"/>
      <c r="D11" s="18"/>
      <c r="E11" s="18"/>
      <c r="F11" s="18"/>
      <c r="G11" s="18"/>
      <c r="H11" s="18" t="s">
        <v>850</v>
      </c>
      <c r="I11" s="18"/>
      <c r="J11" s="18"/>
      <c r="K11" s="18"/>
    </row>
    <row r="12" s="3" customFormat="1" customHeight="1" spans="1:11">
      <c r="A12" s="11"/>
      <c r="B12" s="19"/>
      <c r="C12" s="19"/>
      <c r="D12" s="19"/>
      <c r="E12" s="19"/>
      <c r="F12" s="19"/>
      <c r="G12" s="19"/>
      <c r="H12" s="19"/>
      <c r="I12" s="44"/>
      <c r="J12" s="44"/>
      <c r="K12" s="45"/>
    </row>
    <row r="13" s="3" customFormat="1" customHeight="1" spans="1:11">
      <c r="A13" s="20" t="s">
        <v>751</v>
      </c>
      <c r="B13" s="19"/>
      <c r="C13" s="19"/>
      <c r="D13" s="19"/>
      <c r="E13" s="19"/>
      <c r="F13" s="19"/>
      <c r="G13" s="19"/>
      <c r="H13" s="19"/>
      <c r="I13" s="19"/>
      <c r="J13" s="19"/>
      <c r="K13" s="12"/>
    </row>
    <row r="14" s="3" customFormat="1" customHeight="1" spans="1:11">
      <c r="A14" s="7" t="s">
        <v>667</v>
      </c>
      <c r="B14" s="7"/>
      <c r="C14" s="7"/>
      <c r="D14" s="7"/>
      <c r="E14" s="11" t="s">
        <v>752</v>
      </c>
      <c r="F14" s="19"/>
      <c r="G14" s="12"/>
      <c r="H14" s="7" t="s">
        <v>671</v>
      </c>
      <c r="I14" s="7" t="s">
        <v>740</v>
      </c>
      <c r="J14" s="7" t="s">
        <v>742</v>
      </c>
      <c r="K14" s="10" t="s">
        <v>672</v>
      </c>
    </row>
    <row r="15" s="2" customFormat="1" customHeight="1" spans="1:11">
      <c r="A15" s="21" t="s">
        <v>753</v>
      </c>
      <c r="B15" s="21"/>
      <c r="C15" s="22" t="s">
        <v>674</v>
      </c>
      <c r="D15" s="22" t="s">
        <v>675</v>
      </c>
      <c r="E15" s="21" t="s">
        <v>668</v>
      </c>
      <c r="F15" s="21" t="s">
        <v>669</v>
      </c>
      <c r="G15" s="7" t="s">
        <v>670</v>
      </c>
      <c r="H15" s="7"/>
      <c r="I15" s="7"/>
      <c r="J15" s="7"/>
      <c r="K15" s="10"/>
    </row>
    <row r="16" s="2" customFormat="1" customHeight="1" spans="1:11">
      <c r="A16" s="23" t="s">
        <v>676</v>
      </c>
      <c r="B16" s="24"/>
      <c r="C16" s="25" t="s">
        <v>677</v>
      </c>
      <c r="D16" s="25"/>
      <c r="E16" s="25"/>
      <c r="F16" s="25"/>
      <c r="G16" s="25"/>
      <c r="H16" s="25"/>
      <c r="I16" s="46"/>
      <c r="J16" s="46"/>
      <c r="K16" s="47" t="s">
        <v>661</v>
      </c>
    </row>
    <row r="17" s="2" customFormat="1" customHeight="1" spans="1:11">
      <c r="A17" s="23" t="s">
        <v>676</v>
      </c>
      <c r="B17" s="26"/>
      <c r="C17" s="25" t="s">
        <v>677</v>
      </c>
      <c r="D17" s="25"/>
      <c r="E17" s="25"/>
      <c r="F17" s="25"/>
      <c r="G17" s="25"/>
      <c r="H17" s="25"/>
      <c r="I17" s="46"/>
      <c r="J17" s="46"/>
      <c r="K17" s="47" t="s">
        <v>661</v>
      </c>
    </row>
    <row r="18" s="2" customFormat="1" customHeight="1" spans="1:11">
      <c r="A18" s="23" t="s">
        <v>676</v>
      </c>
      <c r="B18" s="26"/>
      <c r="C18" s="25" t="s">
        <v>696</v>
      </c>
      <c r="D18" s="25" t="s">
        <v>851</v>
      </c>
      <c r="E18" s="25" t="s">
        <v>687</v>
      </c>
      <c r="F18" s="25" t="s">
        <v>711</v>
      </c>
      <c r="G18" s="25" t="s">
        <v>693</v>
      </c>
      <c r="H18" s="25" t="s">
        <v>711</v>
      </c>
      <c r="I18" s="46">
        <v>20</v>
      </c>
      <c r="J18" s="46">
        <v>20</v>
      </c>
      <c r="K18" s="47" t="s">
        <v>661</v>
      </c>
    </row>
    <row r="19" s="2" customFormat="1" customHeight="1" spans="1:11">
      <c r="A19" s="23" t="s">
        <v>676</v>
      </c>
      <c r="B19" s="26"/>
      <c r="C19" s="25" t="s">
        <v>702</v>
      </c>
      <c r="D19" s="25" t="s">
        <v>852</v>
      </c>
      <c r="E19" s="25" t="s">
        <v>679</v>
      </c>
      <c r="F19" s="25" t="s">
        <v>700</v>
      </c>
      <c r="G19" s="25" t="s">
        <v>693</v>
      </c>
      <c r="H19" s="25" t="s">
        <v>700</v>
      </c>
      <c r="I19" s="46">
        <v>20</v>
      </c>
      <c r="J19" s="46">
        <v>20</v>
      </c>
      <c r="K19" s="47" t="s">
        <v>661</v>
      </c>
    </row>
    <row r="20" s="2" customFormat="1" customHeight="1" spans="1:11">
      <c r="A20" s="23" t="s">
        <v>705</v>
      </c>
      <c r="B20" s="26"/>
      <c r="C20" s="25" t="s">
        <v>762</v>
      </c>
      <c r="D20" s="25"/>
      <c r="E20" s="25"/>
      <c r="F20" s="25"/>
      <c r="G20" s="25"/>
      <c r="H20" s="25"/>
      <c r="I20" s="46"/>
      <c r="J20" s="46"/>
      <c r="K20" s="47" t="s">
        <v>661</v>
      </c>
    </row>
    <row r="21" s="2" customFormat="1" customHeight="1" spans="1:11">
      <c r="A21" s="23" t="s">
        <v>705</v>
      </c>
      <c r="B21" s="26"/>
      <c r="C21" s="25" t="s">
        <v>762</v>
      </c>
      <c r="D21" s="25"/>
      <c r="E21" s="25"/>
      <c r="F21" s="25"/>
      <c r="G21" s="25"/>
      <c r="H21" s="25"/>
      <c r="I21" s="46"/>
      <c r="J21" s="46"/>
      <c r="K21" s="47" t="s">
        <v>661</v>
      </c>
    </row>
    <row r="22" s="2" customFormat="1" customHeight="1" spans="1:11">
      <c r="A22" s="23" t="s">
        <v>705</v>
      </c>
      <c r="B22" s="26"/>
      <c r="C22" s="25" t="s">
        <v>760</v>
      </c>
      <c r="D22" s="25" t="s">
        <v>853</v>
      </c>
      <c r="E22" s="25" t="s">
        <v>679</v>
      </c>
      <c r="F22" s="25" t="s">
        <v>700</v>
      </c>
      <c r="G22" s="25" t="s">
        <v>693</v>
      </c>
      <c r="H22" s="25" t="s">
        <v>700</v>
      </c>
      <c r="I22" s="46">
        <v>10</v>
      </c>
      <c r="J22" s="46">
        <v>10</v>
      </c>
      <c r="K22" s="47" t="s">
        <v>661</v>
      </c>
    </row>
    <row r="23" s="2" customFormat="1" customHeight="1" spans="1:11">
      <c r="A23" s="23" t="s">
        <v>705</v>
      </c>
      <c r="B23" s="26"/>
      <c r="C23" s="25" t="s">
        <v>797</v>
      </c>
      <c r="D23" s="25" t="s">
        <v>854</v>
      </c>
      <c r="E23" s="25" t="s">
        <v>687</v>
      </c>
      <c r="F23" s="25" t="s">
        <v>20</v>
      </c>
      <c r="G23" s="25" t="s">
        <v>719</v>
      </c>
      <c r="H23" s="25" t="s">
        <v>20</v>
      </c>
      <c r="I23" s="46">
        <v>30</v>
      </c>
      <c r="J23" s="46">
        <v>30</v>
      </c>
      <c r="K23" s="47"/>
    </row>
    <row r="24" s="2" customFormat="1" customHeight="1" spans="1:11">
      <c r="A24" s="23" t="s">
        <v>720</v>
      </c>
      <c r="B24" s="26"/>
      <c r="C24" s="25" t="s">
        <v>763</v>
      </c>
      <c r="D24" s="25"/>
      <c r="E24" s="25"/>
      <c r="F24" s="25"/>
      <c r="G24" s="25"/>
      <c r="H24" s="25"/>
      <c r="I24" s="46"/>
      <c r="J24" s="46"/>
      <c r="K24" s="47" t="s">
        <v>661</v>
      </c>
    </row>
    <row r="25" s="4" customFormat="1" customHeight="1" spans="1:11">
      <c r="A25" s="17" t="s">
        <v>765</v>
      </c>
      <c r="B25" s="17"/>
      <c r="C25" s="17"/>
      <c r="D25" s="18" t="s">
        <v>641</v>
      </c>
      <c r="E25" s="18"/>
      <c r="F25" s="18"/>
      <c r="G25" s="18"/>
      <c r="H25" s="18"/>
      <c r="I25" s="18"/>
      <c r="J25" s="18"/>
      <c r="K25" s="18"/>
    </row>
    <row r="26" s="4" customFormat="1" customHeight="1" spans="1:11">
      <c r="A26" s="27" t="s">
        <v>766</v>
      </c>
      <c r="B26" s="28"/>
      <c r="C26" s="28"/>
      <c r="D26" s="28"/>
      <c r="E26" s="28"/>
      <c r="F26" s="28"/>
      <c r="G26" s="28"/>
      <c r="H26" s="29"/>
      <c r="I26" s="17" t="s">
        <v>767</v>
      </c>
      <c r="J26" s="17" t="s">
        <v>768</v>
      </c>
      <c r="K26" s="17" t="s">
        <v>769</v>
      </c>
    </row>
    <row r="27" s="3" customFormat="1" customHeight="1" spans="1:11">
      <c r="A27" s="30"/>
      <c r="B27" s="31"/>
      <c r="C27" s="31"/>
      <c r="D27" s="31"/>
      <c r="E27" s="31"/>
      <c r="F27" s="31"/>
      <c r="G27" s="31"/>
      <c r="H27" s="32"/>
      <c r="I27" s="36">
        <v>100</v>
      </c>
      <c r="J27" s="36">
        <v>100</v>
      </c>
      <c r="K27" s="17" t="s">
        <v>639</v>
      </c>
    </row>
    <row r="28" s="3" customFormat="1" customHeight="1" spans="1:11">
      <c r="A28" s="33" t="s">
        <v>770</v>
      </c>
      <c r="B28" s="34"/>
      <c r="C28" s="34"/>
      <c r="D28" s="34"/>
      <c r="E28" s="34"/>
      <c r="F28" s="34"/>
      <c r="G28" s="34"/>
      <c r="H28" s="34"/>
      <c r="I28" s="34"/>
      <c r="J28" s="34"/>
      <c r="K28" s="34"/>
    </row>
    <row r="29" s="2" customFormat="1" customHeight="1" spans="1:11">
      <c r="A29" s="35" t="s">
        <v>771</v>
      </c>
      <c r="B29" s="35"/>
      <c r="C29" s="35"/>
      <c r="D29" s="35"/>
      <c r="E29" s="35"/>
      <c r="F29" s="35"/>
      <c r="G29" s="35"/>
      <c r="H29" s="35"/>
      <c r="I29" s="35"/>
      <c r="J29" s="35"/>
      <c r="K29" s="35"/>
    </row>
    <row r="30" s="2" customFormat="1" customHeight="1" spans="1:11">
      <c r="A30" s="35" t="s">
        <v>772</v>
      </c>
      <c r="B30" s="35"/>
      <c r="C30" s="35"/>
      <c r="D30" s="35"/>
      <c r="E30" s="35"/>
      <c r="F30" s="35"/>
      <c r="G30" s="35"/>
      <c r="H30" s="35"/>
      <c r="I30" s="35"/>
      <c r="J30" s="35"/>
      <c r="K30" s="35"/>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rintOptions horizontalCentered="1"/>
  <pageMargins left="0.751388888888889" right="0.751388888888889" top="1" bottom="1" header="0.5" footer="0.5"/>
  <pageSetup paperSize="9" scale="51"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22" workbookViewId="0">
      <selection activeCell="O17" sqref="O17"/>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855</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20</v>
      </c>
      <c r="G6" s="15"/>
      <c r="H6" s="16">
        <v>20</v>
      </c>
      <c r="I6" s="36">
        <v>10</v>
      </c>
      <c r="J6" s="36">
        <v>100</v>
      </c>
      <c r="K6" s="37">
        <v>10</v>
      </c>
    </row>
    <row r="7" s="3" customFormat="1" ht="30" customHeight="1" spans="1:11">
      <c r="A7" s="10"/>
      <c r="B7" s="10"/>
      <c r="C7" s="13" t="s">
        <v>743</v>
      </c>
      <c r="D7" s="14">
        <v>0</v>
      </c>
      <c r="E7" s="15"/>
      <c r="F7" s="14">
        <v>20</v>
      </c>
      <c r="G7" s="15"/>
      <c r="H7" s="16">
        <v>20</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856</v>
      </c>
      <c r="C11" s="18"/>
      <c r="D11" s="18"/>
      <c r="E11" s="18"/>
      <c r="F11" s="18"/>
      <c r="G11" s="18"/>
      <c r="H11" s="18" t="s">
        <v>857</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858</v>
      </c>
      <c r="E16" s="25" t="s">
        <v>687</v>
      </c>
      <c r="F16" s="25" t="s">
        <v>859</v>
      </c>
      <c r="G16" s="25" t="s">
        <v>684</v>
      </c>
      <c r="H16" s="25" t="s">
        <v>859</v>
      </c>
      <c r="I16" s="46">
        <v>20</v>
      </c>
      <c r="J16" s="46">
        <v>20</v>
      </c>
      <c r="K16" s="47" t="s">
        <v>661</v>
      </c>
    </row>
    <row r="17" s="2" customFormat="1" ht="38" customHeight="1" spans="1:11">
      <c r="A17" s="23" t="s">
        <v>676</v>
      </c>
      <c r="B17" s="26"/>
      <c r="C17" s="25" t="s">
        <v>677</v>
      </c>
      <c r="D17" s="25" t="s">
        <v>860</v>
      </c>
      <c r="E17" s="25" t="s">
        <v>687</v>
      </c>
      <c r="F17" s="25" t="s">
        <v>861</v>
      </c>
      <c r="G17" s="25" t="s">
        <v>862</v>
      </c>
      <c r="H17" s="25" t="s">
        <v>861</v>
      </c>
      <c r="I17" s="46">
        <v>20</v>
      </c>
      <c r="J17" s="46">
        <v>20</v>
      </c>
      <c r="K17" s="47" t="s">
        <v>661</v>
      </c>
    </row>
    <row r="18" s="2" customFormat="1" ht="38" customHeight="1" spans="1:11">
      <c r="A18" s="23" t="s">
        <v>676</v>
      </c>
      <c r="B18" s="26"/>
      <c r="C18" s="25" t="s">
        <v>696</v>
      </c>
      <c r="D18" s="25" t="s">
        <v>788</v>
      </c>
      <c r="E18" s="25" t="s">
        <v>679</v>
      </c>
      <c r="F18" s="25" t="s">
        <v>700</v>
      </c>
      <c r="G18" s="25" t="s">
        <v>693</v>
      </c>
      <c r="H18" s="25" t="s">
        <v>700</v>
      </c>
      <c r="I18" s="46">
        <v>20</v>
      </c>
      <c r="J18" s="46">
        <v>20</v>
      </c>
      <c r="K18" s="47" t="s">
        <v>661</v>
      </c>
    </row>
    <row r="19" s="2" customFormat="1" ht="38" customHeight="1" spans="1:11">
      <c r="A19" s="23" t="s">
        <v>676</v>
      </c>
      <c r="B19" s="26"/>
      <c r="C19" s="25" t="s">
        <v>696</v>
      </c>
      <c r="D19" s="25"/>
      <c r="E19" s="25"/>
      <c r="F19" s="25"/>
      <c r="G19" s="25"/>
      <c r="H19" s="25"/>
      <c r="I19" s="46"/>
      <c r="J19" s="46"/>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863</v>
      </c>
      <c r="E22" s="25" t="s">
        <v>687</v>
      </c>
      <c r="F22" s="25" t="s">
        <v>711</v>
      </c>
      <c r="G22" s="25" t="s">
        <v>693</v>
      </c>
      <c r="H22" s="25" t="s">
        <v>711</v>
      </c>
      <c r="I22" s="46">
        <v>20</v>
      </c>
      <c r="J22" s="46">
        <v>20</v>
      </c>
      <c r="K22" s="47" t="s">
        <v>661</v>
      </c>
    </row>
    <row r="23" s="2" customFormat="1" ht="38" customHeight="1" spans="1:11">
      <c r="A23" s="23" t="s">
        <v>720</v>
      </c>
      <c r="B23" s="26"/>
      <c r="C23" s="25" t="s">
        <v>763</v>
      </c>
      <c r="D23" s="25" t="s">
        <v>790</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108" customHeight="1" spans="1:11">
      <c r="A27" s="33" t="s">
        <v>770</v>
      </c>
      <c r="B27" s="34"/>
      <c r="C27" s="34"/>
      <c r="D27" s="34"/>
      <c r="E27" s="34"/>
      <c r="F27" s="34"/>
      <c r="G27" s="34"/>
      <c r="H27" s="34"/>
      <c r="I27" s="34"/>
      <c r="J27" s="34"/>
      <c r="K27" s="34"/>
    </row>
    <row r="28" s="2" customFormat="1" ht="30" customHeight="1" spans="1:11">
      <c r="A28" s="35" t="s">
        <v>771</v>
      </c>
      <c r="B28" s="35"/>
      <c r="C28" s="35"/>
      <c r="D28" s="35"/>
      <c r="E28" s="35"/>
      <c r="F28" s="35"/>
      <c r="G28" s="35"/>
      <c r="H28" s="35"/>
      <c r="I28" s="35"/>
      <c r="J28" s="35"/>
      <c r="K28" s="35"/>
    </row>
    <row r="29" s="2" customFormat="1" ht="38"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scale="5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4"/>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3.25" customWidth="1"/>
    <col min="4" max="4" width="32.75" customWidth="1"/>
    <col min="5" max="10" width="18.75" customWidth="1"/>
  </cols>
  <sheetData>
    <row r="1" ht="27" spans="6:6">
      <c r="F1" s="130" t="s">
        <v>272</v>
      </c>
    </row>
    <row r="2" ht="14.25" spans="10:10">
      <c r="J2" s="85" t="s">
        <v>273</v>
      </c>
    </row>
    <row r="3" ht="14.25" spans="1:10">
      <c r="A3" s="85" t="s">
        <v>2</v>
      </c>
      <c r="J3" s="85" t="s">
        <v>3</v>
      </c>
    </row>
    <row r="4" ht="19.5" customHeight="1" spans="1:10">
      <c r="A4" s="119" t="s">
        <v>6</v>
      </c>
      <c r="B4" s="119"/>
      <c r="C4" s="119"/>
      <c r="D4" s="119"/>
      <c r="E4" s="125" t="s">
        <v>99</v>
      </c>
      <c r="F4" s="125" t="s">
        <v>274</v>
      </c>
      <c r="G4" s="125" t="s">
        <v>275</v>
      </c>
      <c r="H4" s="125" t="s">
        <v>276</v>
      </c>
      <c r="I4" s="125" t="s">
        <v>277</v>
      </c>
      <c r="J4" s="125" t="s">
        <v>278</v>
      </c>
    </row>
    <row r="5" ht="19.5" customHeight="1" spans="1:10">
      <c r="A5" s="125" t="s">
        <v>122</v>
      </c>
      <c r="B5" s="125"/>
      <c r="C5" s="125"/>
      <c r="D5" s="119" t="s">
        <v>123</v>
      </c>
      <c r="E5" s="125"/>
      <c r="F5" s="125"/>
      <c r="G5" s="125"/>
      <c r="H5" s="125"/>
      <c r="I5" s="125"/>
      <c r="J5" s="125"/>
    </row>
    <row r="6" ht="19.5" customHeight="1" spans="1:10">
      <c r="A6" s="125"/>
      <c r="B6" s="125"/>
      <c r="C6" s="125"/>
      <c r="D6" s="119"/>
      <c r="E6" s="125"/>
      <c r="F6" s="125"/>
      <c r="G6" s="125"/>
      <c r="H6" s="125"/>
      <c r="I6" s="125"/>
      <c r="J6" s="125"/>
    </row>
    <row r="7" ht="19.5" customHeight="1" spans="1:10">
      <c r="A7" s="125"/>
      <c r="B7" s="125"/>
      <c r="C7" s="125"/>
      <c r="D7" s="119"/>
      <c r="E7" s="125"/>
      <c r="F7" s="125"/>
      <c r="G7" s="125"/>
      <c r="H7" s="125"/>
      <c r="I7" s="125"/>
      <c r="J7" s="125"/>
    </row>
    <row r="8" ht="19.5" customHeight="1" spans="1:10">
      <c r="A8" s="119" t="s">
        <v>126</v>
      </c>
      <c r="B8" s="119" t="s">
        <v>127</v>
      </c>
      <c r="C8" s="119" t="s">
        <v>128</v>
      </c>
      <c r="D8" s="119" t="s">
        <v>10</v>
      </c>
      <c r="E8" s="125" t="s">
        <v>11</v>
      </c>
      <c r="F8" s="125" t="s">
        <v>12</v>
      </c>
      <c r="G8" s="125" t="s">
        <v>20</v>
      </c>
      <c r="H8" s="125" t="s">
        <v>24</v>
      </c>
      <c r="I8" s="125" t="s">
        <v>28</v>
      </c>
      <c r="J8" s="125" t="s">
        <v>32</v>
      </c>
    </row>
    <row r="9" ht="19.5" customHeight="1" spans="1:10">
      <c r="A9" s="119"/>
      <c r="B9" s="119"/>
      <c r="C9" s="119"/>
      <c r="D9" s="119" t="s">
        <v>129</v>
      </c>
      <c r="E9" s="122">
        <v>29951355.87</v>
      </c>
      <c r="F9" s="122">
        <v>25037600.87</v>
      </c>
      <c r="G9" s="122">
        <v>4913755</v>
      </c>
      <c r="H9" s="122"/>
      <c r="I9" s="122"/>
      <c r="J9" s="122"/>
    </row>
    <row r="10" ht="19.5" customHeight="1" spans="1:10">
      <c r="A10" s="131" t="s">
        <v>130</v>
      </c>
      <c r="B10" s="131"/>
      <c r="C10" s="131"/>
      <c r="D10" s="131" t="s">
        <v>131</v>
      </c>
      <c r="E10" s="122">
        <v>22420711.77</v>
      </c>
      <c r="F10" s="122">
        <v>21452941.77</v>
      </c>
      <c r="G10" s="122">
        <v>967770</v>
      </c>
      <c r="H10" s="122"/>
      <c r="I10" s="122"/>
      <c r="J10" s="122"/>
    </row>
    <row r="11" ht="19.5" customHeight="1" spans="1:10">
      <c r="A11" s="131" t="s">
        <v>132</v>
      </c>
      <c r="B11" s="131"/>
      <c r="C11" s="131"/>
      <c r="D11" s="131" t="s">
        <v>133</v>
      </c>
      <c r="E11" s="122">
        <v>100000</v>
      </c>
      <c r="F11" s="122"/>
      <c r="G11" s="122">
        <v>100000</v>
      </c>
      <c r="H11" s="122"/>
      <c r="I11" s="122"/>
      <c r="J11" s="122"/>
    </row>
    <row r="12" ht="19.5" customHeight="1" spans="1:10">
      <c r="A12" s="131" t="s">
        <v>134</v>
      </c>
      <c r="B12" s="131"/>
      <c r="C12" s="131"/>
      <c r="D12" s="131" t="s">
        <v>135</v>
      </c>
      <c r="E12" s="122">
        <v>100000</v>
      </c>
      <c r="F12" s="122"/>
      <c r="G12" s="122">
        <v>100000</v>
      </c>
      <c r="H12" s="122"/>
      <c r="I12" s="122"/>
      <c r="J12" s="122"/>
    </row>
    <row r="13" ht="19.5" customHeight="1" spans="1:10">
      <c r="A13" s="131" t="s">
        <v>136</v>
      </c>
      <c r="B13" s="131"/>
      <c r="C13" s="131"/>
      <c r="D13" s="131" t="s">
        <v>137</v>
      </c>
      <c r="E13" s="122">
        <v>20760614.17</v>
      </c>
      <c r="F13" s="122">
        <v>20760614.17</v>
      </c>
      <c r="G13" s="122"/>
      <c r="H13" s="122"/>
      <c r="I13" s="122"/>
      <c r="J13" s="122"/>
    </row>
    <row r="14" ht="19.5" customHeight="1" spans="1:10">
      <c r="A14" s="131" t="s">
        <v>138</v>
      </c>
      <c r="B14" s="131"/>
      <c r="C14" s="131"/>
      <c r="D14" s="131" t="s">
        <v>139</v>
      </c>
      <c r="E14" s="122">
        <v>20760614.17</v>
      </c>
      <c r="F14" s="122">
        <v>20760614.17</v>
      </c>
      <c r="G14" s="122"/>
      <c r="H14" s="122"/>
      <c r="I14" s="122"/>
      <c r="J14" s="122"/>
    </row>
    <row r="15" ht="19.5" customHeight="1" spans="1:10">
      <c r="A15" s="131" t="s">
        <v>140</v>
      </c>
      <c r="B15" s="131"/>
      <c r="C15" s="131"/>
      <c r="D15" s="131" t="s">
        <v>141</v>
      </c>
      <c r="E15" s="122">
        <v>397193</v>
      </c>
      <c r="F15" s="122">
        <v>149423</v>
      </c>
      <c r="G15" s="122">
        <v>247770</v>
      </c>
      <c r="H15" s="122"/>
      <c r="I15" s="122"/>
      <c r="J15" s="122"/>
    </row>
    <row r="16" ht="19.5" customHeight="1" spans="1:10">
      <c r="A16" s="131" t="s">
        <v>142</v>
      </c>
      <c r="B16" s="131"/>
      <c r="C16" s="131"/>
      <c r="D16" s="131" t="s">
        <v>139</v>
      </c>
      <c r="E16" s="122">
        <v>149423</v>
      </c>
      <c r="F16" s="122">
        <v>149423</v>
      </c>
      <c r="G16" s="122"/>
      <c r="H16" s="122"/>
      <c r="I16" s="122"/>
      <c r="J16" s="122"/>
    </row>
    <row r="17" ht="19.5" customHeight="1" spans="1:10">
      <c r="A17" s="131" t="s">
        <v>143</v>
      </c>
      <c r="B17" s="131"/>
      <c r="C17" s="131"/>
      <c r="D17" s="131" t="s">
        <v>144</v>
      </c>
      <c r="E17" s="122">
        <v>247770</v>
      </c>
      <c r="F17" s="122"/>
      <c r="G17" s="122">
        <v>247770</v>
      </c>
      <c r="H17" s="122"/>
      <c r="I17" s="122"/>
      <c r="J17" s="122"/>
    </row>
    <row r="18" ht="19.5" customHeight="1" spans="1:10">
      <c r="A18" s="131" t="s">
        <v>145</v>
      </c>
      <c r="B18" s="131"/>
      <c r="C18" s="131"/>
      <c r="D18" s="131" t="s">
        <v>146</v>
      </c>
      <c r="E18" s="122">
        <v>280000</v>
      </c>
      <c r="F18" s="122"/>
      <c r="G18" s="122">
        <v>280000</v>
      </c>
      <c r="H18" s="122"/>
      <c r="I18" s="122"/>
      <c r="J18" s="122"/>
    </row>
    <row r="19" ht="19.5" customHeight="1" spans="1:10">
      <c r="A19" s="131" t="s">
        <v>147</v>
      </c>
      <c r="B19" s="131"/>
      <c r="C19" s="131"/>
      <c r="D19" s="131" t="s">
        <v>148</v>
      </c>
      <c r="E19" s="122">
        <v>200000</v>
      </c>
      <c r="F19" s="122"/>
      <c r="G19" s="122">
        <v>200000</v>
      </c>
      <c r="H19" s="122"/>
      <c r="I19" s="122"/>
      <c r="J19" s="122"/>
    </row>
    <row r="20" ht="19.5" customHeight="1" spans="1:10">
      <c r="A20" s="131" t="s">
        <v>149</v>
      </c>
      <c r="B20" s="131"/>
      <c r="C20" s="131"/>
      <c r="D20" s="131" t="s">
        <v>150</v>
      </c>
      <c r="E20" s="122">
        <v>80000</v>
      </c>
      <c r="F20" s="122"/>
      <c r="G20" s="122">
        <v>80000</v>
      </c>
      <c r="H20" s="122"/>
      <c r="I20" s="122"/>
      <c r="J20" s="122"/>
    </row>
    <row r="21" ht="19.5" customHeight="1" spans="1:10">
      <c r="A21" s="131" t="s">
        <v>151</v>
      </c>
      <c r="B21" s="131"/>
      <c r="C21" s="131"/>
      <c r="D21" s="131" t="s">
        <v>152</v>
      </c>
      <c r="E21" s="122">
        <v>20000</v>
      </c>
      <c r="F21" s="122"/>
      <c r="G21" s="122">
        <v>20000</v>
      </c>
      <c r="H21" s="122"/>
      <c r="I21" s="122"/>
      <c r="J21" s="122"/>
    </row>
    <row r="22" ht="19.5" customHeight="1" spans="1:10">
      <c r="A22" s="131" t="s">
        <v>153</v>
      </c>
      <c r="B22" s="131"/>
      <c r="C22" s="131"/>
      <c r="D22" s="131" t="s">
        <v>154</v>
      </c>
      <c r="E22" s="122">
        <v>20000</v>
      </c>
      <c r="F22" s="122"/>
      <c r="G22" s="122">
        <v>20000</v>
      </c>
      <c r="H22" s="122"/>
      <c r="I22" s="122"/>
      <c r="J22" s="122"/>
    </row>
    <row r="23" ht="19.5" customHeight="1" spans="1:10">
      <c r="A23" s="131" t="s">
        <v>155</v>
      </c>
      <c r="B23" s="131"/>
      <c r="C23" s="131"/>
      <c r="D23" s="131" t="s">
        <v>156</v>
      </c>
      <c r="E23" s="122">
        <v>273065</v>
      </c>
      <c r="F23" s="122">
        <v>223065</v>
      </c>
      <c r="G23" s="122">
        <v>50000</v>
      </c>
      <c r="H23" s="122"/>
      <c r="I23" s="122"/>
      <c r="J23" s="122"/>
    </row>
    <row r="24" ht="19.5" customHeight="1" spans="1:10">
      <c r="A24" s="131" t="s">
        <v>157</v>
      </c>
      <c r="B24" s="131"/>
      <c r="C24" s="131"/>
      <c r="D24" s="131" t="s">
        <v>158</v>
      </c>
      <c r="E24" s="122">
        <v>223065</v>
      </c>
      <c r="F24" s="122">
        <v>223065</v>
      </c>
      <c r="G24" s="122"/>
      <c r="H24" s="122"/>
      <c r="I24" s="122"/>
      <c r="J24" s="122"/>
    </row>
    <row r="25" ht="19.5" customHeight="1" spans="1:10">
      <c r="A25" s="131" t="s">
        <v>159</v>
      </c>
      <c r="B25" s="131"/>
      <c r="C25" s="131"/>
      <c r="D25" s="131" t="s">
        <v>160</v>
      </c>
      <c r="E25" s="122">
        <v>50000</v>
      </c>
      <c r="F25" s="122"/>
      <c r="G25" s="122">
        <v>50000</v>
      </c>
      <c r="H25" s="122"/>
      <c r="I25" s="122"/>
      <c r="J25" s="122"/>
    </row>
    <row r="26" ht="19.5" customHeight="1" spans="1:10">
      <c r="A26" s="131" t="s">
        <v>161</v>
      </c>
      <c r="B26" s="131"/>
      <c r="C26" s="131"/>
      <c r="D26" s="131" t="s">
        <v>162</v>
      </c>
      <c r="E26" s="122">
        <v>50000</v>
      </c>
      <c r="F26" s="122"/>
      <c r="G26" s="122">
        <v>50000</v>
      </c>
      <c r="H26" s="122"/>
      <c r="I26" s="122"/>
      <c r="J26" s="122"/>
    </row>
    <row r="27" ht="19.5" customHeight="1" spans="1:10">
      <c r="A27" s="131" t="s">
        <v>163</v>
      </c>
      <c r="B27" s="131"/>
      <c r="C27" s="131"/>
      <c r="D27" s="131" t="s">
        <v>135</v>
      </c>
      <c r="E27" s="122">
        <v>30000</v>
      </c>
      <c r="F27" s="122"/>
      <c r="G27" s="122">
        <v>30000</v>
      </c>
      <c r="H27" s="122"/>
      <c r="I27" s="122"/>
      <c r="J27" s="122"/>
    </row>
    <row r="28" ht="19.5" customHeight="1" spans="1:10">
      <c r="A28" s="131" t="s">
        <v>164</v>
      </c>
      <c r="B28" s="131"/>
      <c r="C28" s="131"/>
      <c r="D28" s="131" t="s">
        <v>165</v>
      </c>
      <c r="E28" s="122">
        <v>20000</v>
      </c>
      <c r="F28" s="122"/>
      <c r="G28" s="122">
        <v>20000</v>
      </c>
      <c r="H28" s="122"/>
      <c r="I28" s="122"/>
      <c r="J28" s="122"/>
    </row>
    <row r="29" ht="19.5" customHeight="1" spans="1:10">
      <c r="A29" s="131" t="s">
        <v>166</v>
      </c>
      <c r="B29" s="131"/>
      <c r="C29" s="131"/>
      <c r="D29" s="131" t="s">
        <v>167</v>
      </c>
      <c r="E29" s="122">
        <v>20000</v>
      </c>
      <c r="F29" s="122"/>
      <c r="G29" s="122">
        <v>20000</v>
      </c>
      <c r="H29" s="122"/>
      <c r="I29" s="122"/>
      <c r="J29" s="122"/>
    </row>
    <row r="30" ht="19.5" customHeight="1" spans="1:10">
      <c r="A30" s="131" t="s">
        <v>168</v>
      </c>
      <c r="B30" s="131"/>
      <c r="C30" s="131"/>
      <c r="D30" s="131" t="s">
        <v>169</v>
      </c>
      <c r="E30" s="122">
        <v>20000</v>
      </c>
      <c r="F30" s="122"/>
      <c r="G30" s="122">
        <v>20000</v>
      </c>
      <c r="H30" s="122"/>
      <c r="I30" s="122"/>
      <c r="J30" s="122"/>
    </row>
    <row r="31" ht="19.5" customHeight="1" spans="1:10">
      <c r="A31" s="131" t="s">
        <v>170</v>
      </c>
      <c r="B31" s="131"/>
      <c r="C31" s="131"/>
      <c r="D31" s="131" t="s">
        <v>171</v>
      </c>
      <c r="E31" s="122">
        <v>200000</v>
      </c>
      <c r="F31" s="122"/>
      <c r="G31" s="122">
        <v>200000</v>
      </c>
      <c r="H31" s="122"/>
      <c r="I31" s="122"/>
      <c r="J31" s="122"/>
    </row>
    <row r="32" ht="19.5" customHeight="1" spans="1:10">
      <c r="A32" s="131" t="s">
        <v>172</v>
      </c>
      <c r="B32" s="131"/>
      <c r="C32" s="131"/>
      <c r="D32" s="131" t="s">
        <v>173</v>
      </c>
      <c r="E32" s="122">
        <v>200000</v>
      </c>
      <c r="F32" s="122"/>
      <c r="G32" s="122">
        <v>200000</v>
      </c>
      <c r="H32" s="122"/>
      <c r="I32" s="122"/>
      <c r="J32" s="122"/>
    </row>
    <row r="33" ht="19.5" customHeight="1" spans="1:10">
      <c r="A33" s="131" t="s">
        <v>174</v>
      </c>
      <c r="B33" s="131"/>
      <c r="C33" s="131"/>
      <c r="D33" s="131" t="s">
        <v>175</v>
      </c>
      <c r="E33" s="122">
        <v>319839.6</v>
      </c>
      <c r="F33" s="122">
        <v>319839.6</v>
      </c>
      <c r="G33" s="122"/>
      <c r="H33" s="122"/>
      <c r="I33" s="122"/>
      <c r="J33" s="122"/>
    </row>
    <row r="34" ht="19.5" customHeight="1" spans="1:10">
      <c r="A34" s="131" t="s">
        <v>176</v>
      </c>
      <c r="B34" s="131"/>
      <c r="C34" s="131"/>
      <c r="D34" s="131" t="s">
        <v>158</v>
      </c>
      <c r="E34" s="122">
        <v>319839.6</v>
      </c>
      <c r="F34" s="122">
        <v>319839.6</v>
      </c>
      <c r="G34" s="122"/>
      <c r="H34" s="122"/>
      <c r="I34" s="122"/>
      <c r="J34" s="122"/>
    </row>
    <row r="35" ht="19.5" customHeight="1" spans="1:10">
      <c r="A35" s="131" t="s">
        <v>177</v>
      </c>
      <c r="B35" s="131"/>
      <c r="C35" s="131"/>
      <c r="D35" s="131" t="s">
        <v>178</v>
      </c>
      <c r="E35" s="122">
        <v>70425</v>
      </c>
      <c r="F35" s="122"/>
      <c r="G35" s="122">
        <v>70425</v>
      </c>
      <c r="H35" s="122"/>
      <c r="I35" s="122"/>
      <c r="J35" s="122"/>
    </row>
    <row r="36" ht="19.5" customHeight="1" spans="1:10">
      <c r="A36" s="131" t="s">
        <v>179</v>
      </c>
      <c r="B36" s="131"/>
      <c r="C36" s="131"/>
      <c r="D36" s="131" t="s">
        <v>180</v>
      </c>
      <c r="E36" s="122">
        <v>70425</v>
      </c>
      <c r="F36" s="122"/>
      <c r="G36" s="122">
        <v>70425</v>
      </c>
      <c r="H36" s="122"/>
      <c r="I36" s="122"/>
      <c r="J36" s="122"/>
    </row>
    <row r="37" ht="19.5" customHeight="1" spans="1:10">
      <c r="A37" s="131" t="s">
        <v>181</v>
      </c>
      <c r="B37" s="131"/>
      <c r="C37" s="131"/>
      <c r="D37" s="131" t="s">
        <v>180</v>
      </c>
      <c r="E37" s="122">
        <v>70425</v>
      </c>
      <c r="F37" s="122"/>
      <c r="G37" s="122">
        <v>70425</v>
      </c>
      <c r="H37" s="122"/>
      <c r="I37" s="122"/>
      <c r="J37" s="122"/>
    </row>
    <row r="38" ht="19.5" customHeight="1" spans="1:10">
      <c r="A38" s="131" t="s">
        <v>182</v>
      </c>
      <c r="B38" s="131"/>
      <c r="C38" s="131"/>
      <c r="D38" s="131" t="s">
        <v>183</v>
      </c>
      <c r="E38" s="122">
        <v>100000</v>
      </c>
      <c r="F38" s="122"/>
      <c r="G38" s="122">
        <v>100000</v>
      </c>
      <c r="H38" s="122"/>
      <c r="I38" s="122"/>
      <c r="J38" s="122"/>
    </row>
    <row r="39" ht="19.5" customHeight="1" spans="1:10">
      <c r="A39" s="131" t="s">
        <v>184</v>
      </c>
      <c r="B39" s="131"/>
      <c r="C39" s="131"/>
      <c r="D39" s="131" t="s">
        <v>185</v>
      </c>
      <c r="E39" s="122">
        <v>100000</v>
      </c>
      <c r="F39" s="122"/>
      <c r="G39" s="122">
        <v>100000</v>
      </c>
      <c r="H39" s="122"/>
      <c r="I39" s="122"/>
      <c r="J39" s="122"/>
    </row>
    <row r="40" ht="19.5" customHeight="1" spans="1:10">
      <c r="A40" s="131" t="s">
        <v>186</v>
      </c>
      <c r="B40" s="131"/>
      <c r="C40" s="131"/>
      <c r="D40" s="131" t="s">
        <v>185</v>
      </c>
      <c r="E40" s="122">
        <v>100000</v>
      </c>
      <c r="F40" s="122"/>
      <c r="G40" s="122">
        <v>100000</v>
      </c>
      <c r="H40" s="122"/>
      <c r="I40" s="122"/>
      <c r="J40" s="122"/>
    </row>
    <row r="41" ht="19.5" customHeight="1" spans="1:10">
      <c r="A41" s="131" t="s">
        <v>187</v>
      </c>
      <c r="B41" s="131"/>
      <c r="C41" s="131"/>
      <c r="D41" s="131" t="s">
        <v>188</v>
      </c>
      <c r="E41" s="122">
        <v>178924</v>
      </c>
      <c r="F41" s="122">
        <v>153924</v>
      </c>
      <c r="G41" s="122">
        <v>25000</v>
      </c>
      <c r="H41" s="122"/>
      <c r="I41" s="122"/>
      <c r="J41" s="122"/>
    </row>
    <row r="42" ht="19.5" customHeight="1" spans="1:10">
      <c r="A42" s="131" t="s">
        <v>189</v>
      </c>
      <c r="B42" s="131"/>
      <c r="C42" s="131"/>
      <c r="D42" s="131" t="s">
        <v>190</v>
      </c>
      <c r="E42" s="122">
        <v>169924</v>
      </c>
      <c r="F42" s="122">
        <v>153924</v>
      </c>
      <c r="G42" s="122">
        <v>16000</v>
      </c>
      <c r="H42" s="122"/>
      <c r="I42" s="122"/>
      <c r="J42" s="122"/>
    </row>
    <row r="43" ht="19.5" customHeight="1" spans="1:10">
      <c r="A43" s="131" t="s">
        <v>191</v>
      </c>
      <c r="B43" s="131"/>
      <c r="C43" s="131"/>
      <c r="D43" s="131" t="s">
        <v>192</v>
      </c>
      <c r="E43" s="122">
        <v>153924</v>
      </c>
      <c r="F43" s="122">
        <v>153924</v>
      </c>
      <c r="G43" s="122"/>
      <c r="H43" s="122"/>
      <c r="I43" s="122"/>
      <c r="J43" s="122"/>
    </row>
    <row r="44" ht="19.5" customHeight="1" spans="1:10">
      <c r="A44" s="131" t="s">
        <v>193</v>
      </c>
      <c r="B44" s="131"/>
      <c r="C44" s="131"/>
      <c r="D44" s="131" t="s">
        <v>194</v>
      </c>
      <c r="E44" s="122">
        <v>16000</v>
      </c>
      <c r="F44" s="122"/>
      <c r="G44" s="122">
        <v>16000</v>
      </c>
      <c r="H44" s="122"/>
      <c r="I44" s="122"/>
      <c r="J44" s="122"/>
    </row>
    <row r="45" ht="19.5" customHeight="1" spans="1:10">
      <c r="A45" s="131" t="s">
        <v>195</v>
      </c>
      <c r="B45" s="131"/>
      <c r="C45" s="131"/>
      <c r="D45" s="131" t="s">
        <v>196</v>
      </c>
      <c r="E45" s="122">
        <v>9000</v>
      </c>
      <c r="F45" s="122"/>
      <c r="G45" s="122">
        <v>9000</v>
      </c>
      <c r="H45" s="122"/>
      <c r="I45" s="122"/>
      <c r="J45" s="122"/>
    </row>
    <row r="46" ht="19.5" customHeight="1" spans="1:10">
      <c r="A46" s="131" t="s">
        <v>197</v>
      </c>
      <c r="B46" s="131"/>
      <c r="C46" s="131"/>
      <c r="D46" s="131" t="s">
        <v>198</v>
      </c>
      <c r="E46" s="122">
        <v>9000</v>
      </c>
      <c r="F46" s="122"/>
      <c r="G46" s="122">
        <v>9000</v>
      </c>
      <c r="H46" s="122"/>
      <c r="I46" s="122"/>
      <c r="J46" s="122"/>
    </row>
    <row r="47" ht="19.5" customHeight="1" spans="1:10">
      <c r="A47" s="131" t="s">
        <v>199</v>
      </c>
      <c r="B47" s="131"/>
      <c r="C47" s="131"/>
      <c r="D47" s="131" t="s">
        <v>200</v>
      </c>
      <c r="E47" s="122">
        <v>1064765.21</v>
      </c>
      <c r="F47" s="122">
        <v>1057805.21</v>
      </c>
      <c r="G47" s="122">
        <v>6960</v>
      </c>
      <c r="H47" s="122"/>
      <c r="I47" s="122"/>
      <c r="J47" s="122"/>
    </row>
    <row r="48" ht="19.5" customHeight="1" spans="1:10">
      <c r="A48" s="131" t="s">
        <v>201</v>
      </c>
      <c r="B48" s="131"/>
      <c r="C48" s="131"/>
      <c r="D48" s="131" t="s">
        <v>202</v>
      </c>
      <c r="E48" s="122">
        <v>359763.45</v>
      </c>
      <c r="F48" s="122">
        <v>359763.45</v>
      </c>
      <c r="G48" s="122"/>
      <c r="H48" s="122"/>
      <c r="I48" s="122"/>
      <c r="J48" s="122"/>
    </row>
    <row r="49" ht="19.5" customHeight="1" spans="1:10">
      <c r="A49" s="131" t="s">
        <v>203</v>
      </c>
      <c r="B49" s="131"/>
      <c r="C49" s="131"/>
      <c r="D49" s="131" t="s">
        <v>204</v>
      </c>
      <c r="E49" s="122">
        <v>359763.45</v>
      </c>
      <c r="F49" s="122">
        <v>359763.45</v>
      </c>
      <c r="G49" s="122"/>
      <c r="H49" s="122"/>
      <c r="I49" s="122"/>
      <c r="J49" s="122"/>
    </row>
    <row r="50" ht="19.5" customHeight="1" spans="1:10">
      <c r="A50" s="131" t="s">
        <v>205</v>
      </c>
      <c r="B50" s="131"/>
      <c r="C50" s="131"/>
      <c r="D50" s="131" t="s">
        <v>206</v>
      </c>
      <c r="E50" s="122">
        <v>698041.76</v>
      </c>
      <c r="F50" s="122">
        <v>698041.76</v>
      </c>
      <c r="G50" s="122"/>
      <c r="H50" s="122"/>
      <c r="I50" s="122"/>
      <c r="J50" s="122"/>
    </row>
    <row r="51" ht="19.5" customHeight="1" spans="1:10">
      <c r="A51" s="131" t="s">
        <v>207</v>
      </c>
      <c r="B51" s="131"/>
      <c r="C51" s="131"/>
      <c r="D51" s="131" t="s">
        <v>208</v>
      </c>
      <c r="E51" s="122">
        <v>57600</v>
      </c>
      <c r="F51" s="122">
        <v>57600</v>
      </c>
      <c r="G51" s="122"/>
      <c r="H51" s="122"/>
      <c r="I51" s="122"/>
      <c r="J51" s="122"/>
    </row>
    <row r="52" ht="19.5" customHeight="1" spans="1:10">
      <c r="A52" s="131" t="s">
        <v>209</v>
      </c>
      <c r="B52" s="131"/>
      <c r="C52" s="131"/>
      <c r="D52" s="131" t="s">
        <v>210</v>
      </c>
      <c r="E52" s="122">
        <v>14400</v>
      </c>
      <c r="F52" s="122">
        <v>14400</v>
      </c>
      <c r="G52" s="122"/>
      <c r="H52" s="122"/>
      <c r="I52" s="122"/>
      <c r="J52" s="122"/>
    </row>
    <row r="53" ht="19.5" customHeight="1" spans="1:10">
      <c r="A53" s="131" t="s">
        <v>211</v>
      </c>
      <c r="B53" s="131"/>
      <c r="C53" s="131"/>
      <c r="D53" s="131" t="s">
        <v>212</v>
      </c>
      <c r="E53" s="122">
        <v>626041.76</v>
      </c>
      <c r="F53" s="122">
        <v>626041.76</v>
      </c>
      <c r="G53" s="122"/>
      <c r="H53" s="122"/>
      <c r="I53" s="122"/>
      <c r="J53" s="122"/>
    </row>
    <row r="54" ht="19.5" customHeight="1" spans="1:10">
      <c r="A54" s="131" t="s">
        <v>213</v>
      </c>
      <c r="B54" s="131"/>
      <c r="C54" s="131"/>
      <c r="D54" s="131" t="s">
        <v>214</v>
      </c>
      <c r="E54" s="122">
        <v>6960</v>
      </c>
      <c r="F54" s="122"/>
      <c r="G54" s="122">
        <v>6960</v>
      </c>
      <c r="H54" s="122"/>
      <c r="I54" s="122"/>
      <c r="J54" s="122"/>
    </row>
    <row r="55" ht="19.5" customHeight="1" spans="1:10">
      <c r="A55" s="131" t="s">
        <v>215</v>
      </c>
      <c r="B55" s="131"/>
      <c r="C55" s="131"/>
      <c r="D55" s="131" t="s">
        <v>216</v>
      </c>
      <c r="E55" s="122">
        <v>6960</v>
      </c>
      <c r="F55" s="122"/>
      <c r="G55" s="122">
        <v>6960</v>
      </c>
      <c r="H55" s="122"/>
      <c r="I55" s="122"/>
      <c r="J55" s="122"/>
    </row>
    <row r="56" ht="19.5" customHeight="1" spans="1:10">
      <c r="A56" s="131" t="s">
        <v>217</v>
      </c>
      <c r="B56" s="131"/>
      <c r="C56" s="131"/>
      <c r="D56" s="131" t="s">
        <v>218</v>
      </c>
      <c r="E56" s="122">
        <v>568023.18</v>
      </c>
      <c r="F56" s="122">
        <v>568023.18</v>
      </c>
      <c r="G56" s="122"/>
      <c r="H56" s="122"/>
      <c r="I56" s="122"/>
      <c r="J56" s="122"/>
    </row>
    <row r="57" ht="19.5" customHeight="1" spans="1:10">
      <c r="A57" s="131" t="s">
        <v>219</v>
      </c>
      <c r="B57" s="131"/>
      <c r="C57" s="131"/>
      <c r="D57" s="131" t="s">
        <v>220</v>
      </c>
      <c r="E57" s="122">
        <v>568023.18</v>
      </c>
      <c r="F57" s="122">
        <v>568023.18</v>
      </c>
      <c r="G57" s="122"/>
      <c r="H57" s="122"/>
      <c r="I57" s="122"/>
      <c r="J57" s="122"/>
    </row>
    <row r="58" ht="19.5" customHeight="1" spans="1:10">
      <c r="A58" s="131" t="s">
        <v>221</v>
      </c>
      <c r="B58" s="131"/>
      <c r="C58" s="131"/>
      <c r="D58" s="131" t="s">
        <v>222</v>
      </c>
      <c r="E58" s="122">
        <v>158834.74</v>
      </c>
      <c r="F58" s="122">
        <v>158834.74</v>
      </c>
      <c r="G58" s="122"/>
      <c r="H58" s="122"/>
      <c r="I58" s="122"/>
      <c r="J58" s="122"/>
    </row>
    <row r="59" ht="19.5" customHeight="1" spans="1:10">
      <c r="A59" s="131" t="s">
        <v>223</v>
      </c>
      <c r="B59" s="131"/>
      <c r="C59" s="131"/>
      <c r="D59" s="131" t="s">
        <v>224</v>
      </c>
      <c r="E59" s="122">
        <v>159051.73</v>
      </c>
      <c r="F59" s="122">
        <v>159051.73</v>
      </c>
      <c r="G59" s="122"/>
      <c r="H59" s="122"/>
      <c r="I59" s="122"/>
      <c r="J59" s="122"/>
    </row>
    <row r="60" ht="19.5" customHeight="1" spans="1:10">
      <c r="A60" s="131" t="s">
        <v>225</v>
      </c>
      <c r="B60" s="131"/>
      <c r="C60" s="131"/>
      <c r="D60" s="131" t="s">
        <v>226</v>
      </c>
      <c r="E60" s="122">
        <v>220539.87</v>
      </c>
      <c r="F60" s="122">
        <v>220539.87</v>
      </c>
      <c r="G60" s="122"/>
      <c r="H60" s="122"/>
      <c r="I60" s="122"/>
      <c r="J60" s="122"/>
    </row>
    <row r="61" ht="19.5" customHeight="1" spans="1:10">
      <c r="A61" s="131" t="s">
        <v>227</v>
      </c>
      <c r="B61" s="131"/>
      <c r="C61" s="131"/>
      <c r="D61" s="131" t="s">
        <v>228</v>
      </c>
      <c r="E61" s="122">
        <v>29596.84</v>
      </c>
      <c r="F61" s="122">
        <v>29596.84</v>
      </c>
      <c r="G61" s="122"/>
      <c r="H61" s="122"/>
      <c r="I61" s="122"/>
      <c r="J61" s="122"/>
    </row>
    <row r="62" ht="19.5" customHeight="1" spans="1:10">
      <c r="A62" s="131" t="s">
        <v>229</v>
      </c>
      <c r="B62" s="131"/>
      <c r="C62" s="131"/>
      <c r="D62" s="131" t="s">
        <v>230</v>
      </c>
      <c r="E62" s="122">
        <v>1627982.39</v>
      </c>
      <c r="F62" s="122">
        <v>356582.39</v>
      </c>
      <c r="G62" s="122">
        <v>1271400</v>
      </c>
      <c r="H62" s="122"/>
      <c r="I62" s="122"/>
      <c r="J62" s="122"/>
    </row>
    <row r="63" ht="19.5" customHeight="1" spans="1:10">
      <c r="A63" s="131" t="s">
        <v>231</v>
      </c>
      <c r="B63" s="131"/>
      <c r="C63" s="131"/>
      <c r="D63" s="131" t="s">
        <v>232</v>
      </c>
      <c r="E63" s="122">
        <v>356582.39</v>
      </c>
      <c r="F63" s="122">
        <v>356582.39</v>
      </c>
      <c r="G63" s="122"/>
      <c r="H63" s="122"/>
      <c r="I63" s="122"/>
      <c r="J63" s="122"/>
    </row>
    <row r="64" ht="19.5" customHeight="1" spans="1:10">
      <c r="A64" s="131" t="s">
        <v>233</v>
      </c>
      <c r="B64" s="131"/>
      <c r="C64" s="131"/>
      <c r="D64" s="131" t="s">
        <v>234</v>
      </c>
      <c r="E64" s="122">
        <v>356582.39</v>
      </c>
      <c r="F64" s="122">
        <v>356582.39</v>
      </c>
      <c r="G64" s="122"/>
      <c r="H64" s="122"/>
      <c r="I64" s="122"/>
      <c r="J64" s="122"/>
    </row>
    <row r="65" ht="19.5" customHeight="1" spans="1:10">
      <c r="A65" s="131" t="s">
        <v>235</v>
      </c>
      <c r="B65" s="131"/>
      <c r="C65" s="131"/>
      <c r="D65" s="131" t="s">
        <v>236</v>
      </c>
      <c r="E65" s="122">
        <v>1100000</v>
      </c>
      <c r="F65" s="122"/>
      <c r="G65" s="122">
        <v>1100000</v>
      </c>
      <c r="H65" s="122"/>
      <c r="I65" s="122"/>
      <c r="J65" s="122"/>
    </row>
    <row r="66" ht="19.5" customHeight="1" spans="1:10">
      <c r="A66" s="131" t="s">
        <v>237</v>
      </c>
      <c r="B66" s="131"/>
      <c r="C66" s="131"/>
      <c r="D66" s="131" t="s">
        <v>238</v>
      </c>
      <c r="E66" s="122">
        <v>1100000</v>
      </c>
      <c r="F66" s="122"/>
      <c r="G66" s="122">
        <v>1100000</v>
      </c>
      <c r="H66" s="122"/>
      <c r="I66" s="122"/>
      <c r="J66" s="122"/>
    </row>
    <row r="67" ht="19.5" customHeight="1" spans="1:10">
      <c r="A67" s="131" t="s">
        <v>239</v>
      </c>
      <c r="B67" s="131"/>
      <c r="C67" s="131"/>
      <c r="D67" s="131" t="s">
        <v>240</v>
      </c>
      <c r="E67" s="122">
        <v>171400</v>
      </c>
      <c r="F67" s="122"/>
      <c r="G67" s="122">
        <v>171400</v>
      </c>
      <c r="H67" s="122"/>
      <c r="I67" s="122"/>
      <c r="J67" s="122"/>
    </row>
    <row r="68" ht="19.5" customHeight="1" spans="1:10">
      <c r="A68" s="131" t="s">
        <v>241</v>
      </c>
      <c r="B68" s="131"/>
      <c r="C68" s="131"/>
      <c r="D68" s="131" t="s">
        <v>240</v>
      </c>
      <c r="E68" s="122">
        <v>171400</v>
      </c>
      <c r="F68" s="122"/>
      <c r="G68" s="122">
        <v>171400</v>
      </c>
      <c r="H68" s="122"/>
      <c r="I68" s="122"/>
      <c r="J68" s="122"/>
    </row>
    <row r="69" ht="19.5" customHeight="1" spans="1:10">
      <c r="A69" s="131" t="s">
        <v>242</v>
      </c>
      <c r="B69" s="131"/>
      <c r="C69" s="131"/>
      <c r="D69" s="131" t="s">
        <v>243</v>
      </c>
      <c r="E69" s="122">
        <v>3207509.45</v>
      </c>
      <c r="F69" s="122">
        <v>1085309.45</v>
      </c>
      <c r="G69" s="122">
        <v>2122200</v>
      </c>
      <c r="H69" s="122"/>
      <c r="I69" s="122"/>
      <c r="J69" s="122"/>
    </row>
    <row r="70" ht="19.5" customHeight="1" spans="1:10">
      <c r="A70" s="131" t="s">
        <v>244</v>
      </c>
      <c r="B70" s="131"/>
      <c r="C70" s="131"/>
      <c r="D70" s="131" t="s">
        <v>245</v>
      </c>
      <c r="E70" s="122">
        <v>1106509.45</v>
      </c>
      <c r="F70" s="122">
        <v>1085309.45</v>
      </c>
      <c r="G70" s="122">
        <v>21200</v>
      </c>
      <c r="H70" s="122"/>
      <c r="I70" s="122"/>
      <c r="J70" s="122"/>
    </row>
    <row r="71" ht="19.5" customHeight="1" spans="1:10">
      <c r="A71" s="131" t="s">
        <v>246</v>
      </c>
      <c r="B71" s="131"/>
      <c r="C71" s="131"/>
      <c r="D71" s="131" t="s">
        <v>158</v>
      </c>
      <c r="E71" s="122">
        <v>1085309.45</v>
      </c>
      <c r="F71" s="122">
        <v>1085309.45</v>
      </c>
      <c r="G71" s="122"/>
      <c r="H71" s="122"/>
      <c r="I71" s="122"/>
      <c r="J71" s="122"/>
    </row>
    <row r="72" ht="19.5" customHeight="1" spans="1:10">
      <c r="A72" s="131" t="s">
        <v>247</v>
      </c>
      <c r="B72" s="131"/>
      <c r="C72" s="131"/>
      <c r="D72" s="131" t="s">
        <v>248</v>
      </c>
      <c r="E72" s="122">
        <v>21200</v>
      </c>
      <c r="F72" s="122"/>
      <c r="G72" s="122">
        <v>21200</v>
      </c>
      <c r="H72" s="122"/>
      <c r="I72" s="122"/>
      <c r="J72" s="122"/>
    </row>
    <row r="73" ht="19.5" customHeight="1" spans="1:10">
      <c r="A73" s="131" t="s">
        <v>249</v>
      </c>
      <c r="B73" s="131"/>
      <c r="C73" s="131"/>
      <c r="D73" s="131" t="s">
        <v>250</v>
      </c>
      <c r="E73" s="122">
        <v>1200000</v>
      </c>
      <c r="F73" s="122"/>
      <c r="G73" s="122">
        <v>1200000</v>
      </c>
      <c r="H73" s="122"/>
      <c r="I73" s="122"/>
      <c r="J73" s="122"/>
    </row>
    <row r="74" ht="19.5" customHeight="1" spans="1:10">
      <c r="A74" s="131" t="s">
        <v>251</v>
      </c>
      <c r="B74" s="131"/>
      <c r="C74" s="131"/>
      <c r="D74" s="131" t="s">
        <v>252</v>
      </c>
      <c r="E74" s="122">
        <v>1200000</v>
      </c>
      <c r="F74" s="122"/>
      <c r="G74" s="122">
        <v>1200000</v>
      </c>
      <c r="H74" s="122"/>
      <c r="I74" s="122"/>
      <c r="J74" s="122"/>
    </row>
    <row r="75" ht="19.5" customHeight="1" spans="1:10">
      <c r="A75" s="131" t="s">
        <v>253</v>
      </c>
      <c r="B75" s="131"/>
      <c r="C75" s="131"/>
      <c r="D75" s="131" t="s">
        <v>254</v>
      </c>
      <c r="E75" s="122">
        <v>901000</v>
      </c>
      <c r="F75" s="122"/>
      <c r="G75" s="122">
        <v>901000</v>
      </c>
      <c r="H75" s="122"/>
      <c r="I75" s="122"/>
      <c r="J75" s="122"/>
    </row>
    <row r="76" ht="19.5" customHeight="1" spans="1:10">
      <c r="A76" s="131" t="s">
        <v>255</v>
      </c>
      <c r="B76" s="131"/>
      <c r="C76" s="131"/>
      <c r="D76" s="131" t="s">
        <v>256</v>
      </c>
      <c r="E76" s="122">
        <v>901000</v>
      </c>
      <c r="F76" s="122"/>
      <c r="G76" s="122">
        <v>901000</v>
      </c>
      <c r="H76" s="122"/>
      <c r="I76" s="122"/>
      <c r="J76" s="122"/>
    </row>
    <row r="77" ht="19.5" customHeight="1" spans="1:10">
      <c r="A77" s="131" t="s">
        <v>257</v>
      </c>
      <c r="B77" s="131"/>
      <c r="C77" s="131"/>
      <c r="D77" s="131" t="s">
        <v>258</v>
      </c>
      <c r="E77" s="122">
        <v>363014.87</v>
      </c>
      <c r="F77" s="122">
        <v>363014.87</v>
      </c>
      <c r="G77" s="122"/>
      <c r="H77" s="122"/>
      <c r="I77" s="122"/>
      <c r="J77" s="122"/>
    </row>
    <row r="78" ht="19.5" customHeight="1" spans="1:10">
      <c r="A78" s="131" t="s">
        <v>259</v>
      </c>
      <c r="B78" s="131"/>
      <c r="C78" s="131"/>
      <c r="D78" s="131" t="s">
        <v>260</v>
      </c>
      <c r="E78" s="122">
        <v>363014.87</v>
      </c>
      <c r="F78" s="122">
        <v>363014.87</v>
      </c>
      <c r="G78" s="122"/>
      <c r="H78" s="122"/>
      <c r="I78" s="122"/>
      <c r="J78" s="122"/>
    </row>
    <row r="79" ht="19.5" customHeight="1" spans="1:10">
      <c r="A79" s="131" t="s">
        <v>261</v>
      </c>
      <c r="B79" s="131"/>
      <c r="C79" s="131"/>
      <c r="D79" s="131" t="s">
        <v>262</v>
      </c>
      <c r="E79" s="122">
        <v>361154</v>
      </c>
      <c r="F79" s="122">
        <v>361154</v>
      </c>
      <c r="G79" s="122"/>
      <c r="H79" s="122"/>
      <c r="I79" s="122"/>
      <c r="J79" s="122"/>
    </row>
    <row r="80" ht="19.5" customHeight="1" spans="1:10">
      <c r="A80" s="131" t="s">
        <v>263</v>
      </c>
      <c r="B80" s="131"/>
      <c r="C80" s="131"/>
      <c r="D80" s="131" t="s">
        <v>264</v>
      </c>
      <c r="E80" s="122">
        <v>1860.87</v>
      </c>
      <c r="F80" s="122">
        <v>1860.87</v>
      </c>
      <c r="G80" s="122"/>
      <c r="H80" s="122"/>
      <c r="I80" s="122"/>
      <c r="J80" s="122"/>
    </row>
    <row r="81" ht="19.5" customHeight="1" spans="1:10">
      <c r="A81" s="131" t="s">
        <v>265</v>
      </c>
      <c r="B81" s="131"/>
      <c r="C81" s="131"/>
      <c r="D81" s="131" t="s">
        <v>266</v>
      </c>
      <c r="E81" s="122">
        <v>350000</v>
      </c>
      <c r="F81" s="122"/>
      <c r="G81" s="122">
        <v>350000</v>
      </c>
      <c r="H81" s="122"/>
      <c r="I81" s="122"/>
      <c r="J81" s="122"/>
    </row>
    <row r="82" ht="19.5" customHeight="1" spans="1:10">
      <c r="A82" s="131" t="s">
        <v>267</v>
      </c>
      <c r="B82" s="131"/>
      <c r="C82" s="131"/>
      <c r="D82" s="131" t="s">
        <v>268</v>
      </c>
      <c r="E82" s="122">
        <v>350000</v>
      </c>
      <c r="F82" s="122"/>
      <c r="G82" s="122">
        <v>350000</v>
      </c>
      <c r="H82" s="122"/>
      <c r="I82" s="122"/>
      <c r="J82" s="122"/>
    </row>
    <row r="83" ht="19.5" customHeight="1" spans="1:10">
      <c r="A83" s="131" t="s">
        <v>269</v>
      </c>
      <c r="B83" s="131"/>
      <c r="C83" s="131"/>
      <c r="D83" s="131" t="s">
        <v>270</v>
      </c>
      <c r="E83" s="122">
        <v>350000</v>
      </c>
      <c r="F83" s="122"/>
      <c r="G83" s="122">
        <v>350000</v>
      </c>
      <c r="H83" s="122"/>
      <c r="I83" s="122"/>
      <c r="J83" s="122"/>
    </row>
    <row r="84" ht="19.5" customHeight="1" spans="1:10">
      <c r="A84" s="131" t="s">
        <v>279</v>
      </c>
      <c r="B84" s="131"/>
      <c r="C84" s="131"/>
      <c r="D84" s="131"/>
      <c r="E84" s="131"/>
      <c r="F84" s="131"/>
      <c r="G84" s="131"/>
      <c r="H84" s="131"/>
      <c r="I84" s="131"/>
      <c r="J84" s="131"/>
    </row>
  </sheetData>
  <mergeCells count="8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J8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opLeftCell="A25" workbookViewId="0">
      <selection activeCell="N17" sqref="N17"/>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864</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20</v>
      </c>
      <c r="G6" s="15"/>
      <c r="H6" s="16">
        <v>20</v>
      </c>
      <c r="I6" s="36">
        <v>10</v>
      </c>
      <c r="J6" s="36">
        <v>100</v>
      </c>
      <c r="K6" s="37">
        <v>10</v>
      </c>
    </row>
    <row r="7" s="3" customFormat="1" ht="30" customHeight="1" spans="1:11">
      <c r="A7" s="10"/>
      <c r="B7" s="10"/>
      <c r="C7" s="13" t="s">
        <v>743</v>
      </c>
      <c r="D7" s="14">
        <v>0</v>
      </c>
      <c r="E7" s="15"/>
      <c r="F7" s="14">
        <v>20</v>
      </c>
      <c r="G7" s="15"/>
      <c r="H7" s="16">
        <v>20</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865</v>
      </c>
      <c r="C11" s="18"/>
      <c r="D11" s="18"/>
      <c r="E11" s="18"/>
      <c r="F11" s="18"/>
      <c r="G11" s="18"/>
      <c r="H11" s="18" t="s">
        <v>866</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867</v>
      </c>
      <c r="E16" s="25" t="s">
        <v>687</v>
      </c>
      <c r="F16" s="25" t="s">
        <v>868</v>
      </c>
      <c r="G16" s="25" t="s">
        <v>681</v>
      </c>
      <c r="H16" s="25" t="s">
        <v>869</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788</v>
      </c>
      <c r="E18" s="25" t="s">
        <v>679</v>
      </c>
      <c r="F18" s="25" t="s">
        <v>700</v>
      </c>
      <c r="G18" s="25" t="s">
        <v>693</v>
      </c>
      <c r="H18" s="25" t="s">
        <v>700</v>
      </c>
      <c r="I18" s="46">
        <v>20</v>
      </c>
      <c r="J18" s="46">
        <v>20</v>
      </c>
      <c r="K18" s="47"/>
    </row>
    <row r="19" s="2" customFormat="1" ht="38" customHeight="1" spans="1:11">
      <c r="A19" s="23" t="s">
        <v>676</v>
      </c>
      <c r="B19" s="26"/>
      <c r="C19" s="25" t="s">
        <v>696</v>
      </c>
      <c r="D19" s="25"/>
      <c r="E19" s="25"/>
      <c r="F19" s="25"/>
      <c r="G19" s="25"/>
      <c r="H19" s="25"/>
      <c r="I19" s="46"/>
      <c r="J19" s="46"/>
      <c r="K19" s="47"/>
    </row>
    <row r="20" s="2" customFormat="1" ht="38" customHeight="1" spans="1:11">
      <c r="A20" s="23" t="s">
        <v>705</v>
      </c>
      <c r="B20" s="26"/>
      <c r="C20" s="25" t="s">
        <v>762</v>
      </c>
      <c r="D20" s="25"/>
      <c r="E20" s="25"/>
      <c r="F20" s="25"/>
      <c r="G20" s="25"/>
      <c r="H20" s="25"/>
      <c r="I20" s="46"/>
      <c r="J20" s="46"/>
      <c r="K20" s="47"/>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870</v>
      </c>
      <c r="E22" s="25" t="s">
        <v>687</v>
      </c>
      <c r="F22" s="25" t="s">
        <v>711</v>
      </c>
      <c r="G22" s="25" t="s">
        <v>693</v>
      </c>
      <c r="H22" s="25" t="s">
        <v>711</v>
      </c>
      <c r="I22" s="46">
        <v>20</v>
      </c>
      <c r="J22" s="46">
        <v>20</v>
      </c>
      <c r="K22" s="47" t="s">
        <v>661</v>
      </c>
    </row>
    <row r="23" s="2" customFormat="1" ht="38" customHeight="1" spans="1:11">
      <c r="A23" s="23" t="s">
        <v>720</v>
      </c>
      <c r="B23" s="26"/>
      <c r="C23" s="25" t="s">
        <v>763</v>
      </c>
      <c r="D23" s="25" t="s">
        <v>790</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102" customHeight="1" spans="1:11">
      <c r="A27" s="33" t="s">
        <v>770</v>
      </c>
      <c r="B27" s="34"/>
      <c r="C27" s="34"/>
      <c r="D27" s="34"/>
      <c r="E27" s="34"/>
      <c r="F27" s="34"/>
      <c r="G27" s="34"/>
      <c r="H27" s="34"/>
      <c r="I27" s="34"/>
      <c r="J27" s="34"/>
      <c r="K27" s="34"/>
    </row>
    <row r="28" s="2" customFormat="1" ht="30" customHeight="1" spans="1:11">
      <c r="A28" s="35" t="s">
        <v>771</v>
      </c>
      <c r="B28" s="35"/>
      <c r="C28" s="35"/>
      <c r="D28" s="35"/>
      <c r="E28" s="35"/>
      <c r="F28" s="35"/>
      <c r="G28" s="35"/>
      <c r="H28" s="35"/>
      <c r="I28" s="35"/>
      <c r="J28" s="35"/>
      <c r="K28" s="35"/>
    </row>
    <row r="29" s="2" customFormat="1" ht="27"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scale="51"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22" workbookViewId="0">
      <selection activeCell="M18" sqref="M18"/>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871</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v>
      </c>
      <c r="E6" s="15"/>
      <c r="F6" s="14">
        <v>7.04</v>
      </c>
      <c r="G6" s="15"/>
      <c r="H6" s="16">
        <v>7.04</v>
      </c>
      <c r="I6" s="36">
        <v>10</v>
      </c>
      <c r="J6" s="36">
        <v>100</v>
      </c>
      <c r="K6" s="37">
        <v>10</v>
      </c>
    </row>
    <row r="7" s="3" customFormat="1" ht="30" customHeight="1" spans="1:11">
      <c r="A7" s="10"/>
      <c r="B7" s="10"/>
      <c r="C7" s="13" t="s">
        <v>743</v>
      </c>
      <c r="D7" s="14">
        <v>0</v>
      </c>
      <c r="E7" s="15"/>
      <c r="F7" s="14">
        <v>7.04</v>
      </c>
      <c r="G7" s="15"/>
      <c r="H7" s="16">
        <v>7.04</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872</v>
      </c>
      <c r="C11" s="18"/>
      <c r="D11" s="18"/>
      <c r="E11" s="18"/>
      <c r="F11" s="18"/>
      <c r="G11" s="18"/>
      <c r="H11" s="18" t="s">
        <v>873</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867</v>
      </c>
      <c r="E16" s="25" t="s">
        <v>687</v>
      </c>
      <c r="F16" s="25" t="s">
        <v>868</v>
      </c>
      <c r="G16" s="25" t="s">
        <v>681</v>
      </c>
      <c r="H16" s="25" t="s">
        <v>869</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788</v>
      </c>
      <c r="E18" s="25" t="s">
        <v>679</v>
      </c>
      <c r="F18" s="25" t="s">
        <v>700</v>
      </c>
      <c r="G18" s="25" t="s">
        <v>693</v>
      </c>
      <c r="H18" s="25" t="s">
        <v>700</v>
      </c>
      <c r="I18" s="46">
        <v>20</v>
      </c>
      <c r="J18" s="46">
        <v>20</v>
      </c>
      <c r="K18" s="47"/>
    </row>
    <row r="19" s="2" customFormat="1" ht="38" customHeight="1" spans="1:11">
      <c r="A19" s="23" t="s">
        <v>676</v>
      </c>
      <c r="B19" s="26"/>
      <c r="C19" s="25" t="s">
        <v>696</v>
      </c>
      <c r="D19" s="25"/>
      <c r="E19" s="25"/>
      <c r="F19" s="25"/>
      <c r="G19" s="25"/>
      <c r="H19" s="25"/>
      <c r="I19" s="46"/>
      <c r="J19" s="46"/>
      <c r="K19" s="47"/>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874</v>
      </c>
      <c r="E22" s="25" t="s">
        <v>687</v>
      </c>
      <c r="F22" s="25" t="s">
        <v>711</v>
      </c>
      <c r="G22" s="25" t="s">
        <v>693</v>
      </c>
      <c r="H22" s="25" t="s">
        <v>711</v>
      </c>
      <c r="I22" s="46">
        <v>20</v>
      </c>
      <c r="J22" s="46">
        <v>20</v>
      </c>
      <c r="K22" s="47" t="s">
        <v>661</v>
      </c>
    </row>
    <row r="23" s="2" customFormat="1" ht="38" customHeight="1" spans="1:11">
      <c r="A23" s="23" t="s">
        <v>705</v>
      </c>
      <c r="B23" s="26"/>
      <c r="C23" s="25" t="s">
        <v>797</v>
      </c>
      <c r="D23" s="25" t="s">
        <v>870</v>
      </c>
      <c r="E23" s="25" t="s">
        <v>687</v>
      </c>
      <c r="F23" s="25" t="s">
        <v>711</v>
      </c>
      <c r="G23" s="25" t="s">
        <v>693</v>
      </c>
      <c r="H23" s="25" t="s">
        <v>711</v>
      </c>
      <c r="I23" s="46">
        <v>20</v>
      </c>
      <c r="J23" s="46">
        <v>20</v>
      </c>
      <c r="K23" s="47" t="s">
        <v>661</v>
      </c>
    </row>
    <row r="24" s="2" customFormat="1" ht="38" customHeight="1" spans="1:11">
      <c r="A24" s="23" t="s">
        <v>720</v>
      </c>
      <c r="B24" s="26"/>
      <c r="C24" s="25" t="s">
        <v>763</v>
      </c>
      <c r="D24" s="25" t="s">
        <v>790</v>
      </c>
      <c r="E24" s="25" t="s">
        <v>687</v>
      </c>
      <c r="F24" s="25" t="s">
        <v>711</v>
      </c>
      <c r="G24" s="25" t="s">
        <v>693</v>
      </c>
      <c r="H24" s="25" t="s">
        <v>711</v>
      </c>
      <c r="I24" s="46">
        <v>10</v>
      </c>
      <c r="J24" s="46">
        <v>10</v>
      </c>
      <c r="K24" s="47" t="s">
        <v>661</v>
      </c>
    </row>
    <row r="25" s="4" customFormat="1" ht="67" customHeight="1" spans="1:11">
      <c r="A25" s="17" t="s">
        <v>765</v>
      </c>
      <c r="B25" s="17"/>
      <c r="C25" s="17"/>
      <c r="D25" s="18" t="s">
        <v>641</v>
      </c>
      <c r="E25" s="18"/>
      <c r="F25" s="18"/>
      <c r="G25" s="18"/>
      <c r="H25" s="18"/>
      <c r="I25" s="18"/>
      <c r="J25" s="18"/>
      <c r="K25" s="18"/>
    </row>
    <row r="26" s="4" customFormat="1" ht="30" customHeight="1" spans="1:11">
      <c r="A26" s="27" t="s">
        <v>766</v>
      </c>
      <c r="B26" s="28"/>
      <c r="C26" s="28"/>
      <c r="D26" s="28"/>
      <c r="E26" s="28"/>
      <c r="F26" s="28"/>
      <c r="G26" s="28"/>
      <c r="H26" s="29"/>
      <c r="I26" s="17" t="s">
        <v>767</v>
      </c>
      <c r="J26" s="17" t="s">
        <v>768</v>
      </c>
      <c r="K26" s="17" t="s">
        <v>769</v>
      </c>
    </row>
    <row r="27" s="3" customFormat="1" ht="35" customHeight="1" spans="1:11">
      <c r="A27" s="30"/>
      <c r="B27" s="31"/>
      <c r="C27" s="31"/>
      <c r="D27" s="31"/>
      <c r="E27" s="31"/>
      <c r="F27" s="31"/>
      <c r="G27" s="31"/>
      <c r="H27" s="32"/>
      <c r="I27" s="36">
        <v>100</v>
      </c>
      <c r="J27" s="36">
        <v>100</v>
      </c>
      <c r="K27" s="17" t="s">
        <v>639</v>
      </c>
    </row>
    <row r="28" s="3" customFormat="1" ht="103" customHeight="1" spans="1:11">
      <c r="A28" s="33" t="s">
        <v>770</v>
      </c>
      <c r="B28" s="34"/>
      <c r="C28" s="34"/>
      <c r="D28" s="34"/>
      <c r="E28" s="34"/>
      <c r="F28" s="34"/>
      <c r="G28" s="34"/>
      <c r="H28" s="34"/>
      <c r="I28" s="34"/>
      <c r="J28" s="34"/>
      <c r="K28" s="34"/>
    </row>
    <row r="29" s="2" customFormat="1" ht="29" customHeight="1" spans="1:11">
      <c r="A29" s="35" t="s">
        <v>771</v>
      </c>
      <c r="B29" s="35"/>
      <c r="C29" s="35"/>
      <c r="D29" s="35"/>
      <c r="E29" s="35"/>
      <c r="F29" s="35"/>
      <c r="G29" s="35"/>
      <c r="H29" s="35"/>
      <c r="I29" s="35"/>
      <c r="J29" s="35"/>
      <c r="K29" s="35"/>
    </row>
    <row r="30" s="2" customFormat="1" ht="28" customHeight="1" spans="1:11">
      <c r="A30" s="35" t="s">
        <v>772</v>
      </c>
      <c r="B30" s="35"/>
      <c r="C30" s="35"/>
      <c r="D30" s="35"/>
      <c r="E30" s="35"/>
      <c r="F30" s="35"/>
      <c r="G30" s="35"/>
      <c r="H30" s="35"/>
      <c r="I30" s="35"/>
      <c r="J30" s="35"/>
      <c r="K30" s="35"/>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75" top="1" bottom="1" header="0.5" footer="0.5"/>
  <pageSetup paperSize="9" scale="51"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25" workbookViewId="0">
      <selection activeCell="A28" sqref="A28:K29"/>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875</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14.4</v>
      </c>
      <c r="E6" s="15"/>
      <c r="F6" s="14">
        <v>17.14</v>
      </c>
      <c r="G6" s="15"/>
      <c r="H6" s="16">
        <v>17.14</v>
      </c>
      <c r="I6" s="36">
        <v>10</v>
      </c>
      <c r="J6" s="36">
        <v>100</v>
      </c>
      <c r="K6" s="37">
        <v>10</v>
      </c>
    </row>
    <row r="7" s="3" customFormat="1" ht="30" customHeight="1" spans="1:11">
      <c r="A7" s="10"/>
      <c r="B7" s="10"/>
      <c r="C7" s="13" t="s">
        <v>743</v>
      </c>
      <c r="D7" s="14">
        <v>14.4</v>
      </c>
      <c r="E7" s="15"/>
      <c r="F7" s="14">
        <v>17.14</v>
      </c>
      <c r="G7" s="15"/>
      <c r="H7" s="16">
        <v>17.14</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876</v>
      </c>
      <c r="C11" s="18"/>
      <c r="D11" s="18"/>
      <c r="E11" s="18"/>
      <c r="F11" s="18"/>
      <c r="G11" s="18"/>
      <c r="H11" s="18" t="s">
        <v>877</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878</v>
      </c>
      <c r="E16" s="25" t="s">
        <v>679</v>
      </c>
      <c r="F16" s="25" t="s">
        <v>24</v>
      </c>
      <c r="G16" s="25" t="s">
        <v>681</v>
      </c>
      <c r="H16" s="25" t="s">
        <v>24</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879</v>
      </c>
      <c r="E18" s="25" t="s">
        <v>679</v>
      </c>
      <c r="F18" s="25" t="s">
        <v>700</v>
      </c>
      <c r="G18" s="25" t="s">
        <v>693</v>
      </c>
      <c r="H18" s="25" t="s">
        <v>700</v>
      </c>
      <c r="I18" s="46">
        <v>20</v>
      </c>
      <c r="J18" s="46">
        <v>20</v>
      </c>
      <c r="K18" s="47" t="s">
        <v>661</v>
      </c>
    </row>
    <row r="19" s="2" customFormat="1" ht="38" customHeight="1" spans="1:11">
      <c r="A19" s="23" t="s">
        <v>676</v>
      </c>
      <c r="B19" s="26"/>
      <c r="C19" s="25" t="s">
        <v>696</v>
      </c>
      <c r="D19" s="25"/>
      <c r="E19" s="25"/>
      <c r="F19" s="25"/>
      <c r="G19" s="25"/>
      <c r="H19" s="25"/>
      <c r="I19" s="46"/>
      <c r="J19" s="46"/>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880</v>
      </c>
      <c r="E22" s="25" t="s">
        <v>687</v>
      </c>
      <c r="F22" s="25" t="s">
        <v>711</v>
      </c>
      <c r="G22" s="25" t="s">
        <v>693</v>
      </c>
      <c r="H22" s="25" t="s">
        <v>711</v>
      </c>
      <c r="I22" s="46">
        <v>20</v>
      </c>
      <c r="J22" s="46">
        <v>20</v>
      </c>
      <c r="K22" s="47" t="s">
        <v>661</v>
      </c>
    </row>
    <row r="23" s="2" customFormat="1" ht="38" customHeight="1" spans="1:11">
      <c r="A23" s="23" t="s">
        <v>705</v>
      </c>
      <c r="B23" s="26"/>
      <c r="C23" s="25" t="s">
        <v>797</v>
      </c>
      <c r="D23" s="25" t="s">
        <v>870</v>
      </c>
      <c r="E23" s="25" t="s">
        <v>687</v>
      </c>
      <c r="F23" s="25" t="s">
        <v>711</v>
      </c>
      <c r="G23" s="25" t="s">
        <v>693</v>
      </c>
      <c r="H23" s="25" t="s">
        <v>711</v>
      </c>
      <c r="I23" s="46">
        <v>20</v>
      </c>
      <c r="J23" s="46">
        <v>20</v>
      </c>
      <c r="K23" s="47" t="s">
        <v>661</v>
      </c>
    </row>
    <row r="24" s="2" customFormat="1" ht="38" customHeight="1" spans="1:11">
      <c r="A24" s="23" t="s">
        <v>720</v>
      </c>
      <c r="B24" s="26"/>
      <c r="C24" s="25" t="s">
        <v>763</v>
      </c>
      <c r="D24" s="25" t="s">
        <v>790</v>
      </c>
      <c r="E24" s="25" t="s">
        <v>687</v>
      </c>
      <c r="F24" s="25" t="s">
        <v>711</v>
      </c>
      <c r="G24" s="25" t="s">
        <v>693</v>
      </c>
      <c r="H24" s="25" t="s">
        <v>711</v>
      </c>
      <c r="I24" s="46">
        <v>10</v>
      </c>
      <c r="J24" s="46">
        <v>10</v>
      </c>
      <c r="K24" s="47" t="s">
        <v>661</v>
      </c>
    </row>
    <row r="25" s="4" customFormat="1" ht="67" customHeight="1" spans="1:11">
      <c r="A25" s="17" t="s">
        <v>765</v>
      </c>
      <c r="B25" s="17"/>
      <c r="C25" s="17"/>
      <c r="D25" s="18" t="s">
        <v>641</v>
      </c>
      <c r="E25" s="18"/>
      <c r="F25" s="18"/>
      <c r="G25" s="18"/>
      <c r="H25" s="18"/>
      <c r="I25" s="18"/>
      <c r="J25" s="18"/>
      <c r="K25" s="18"/>
    </row>
    <row r="26" s="4" customFormat="1" ht="30" customHeight="1" spans="1:11">
      <c r="A26" s="27" t="s">
        <v>766</v>
      </c>
      <c r="B26" s="28"/>
      <c r="C26" s="28"/>
      <c r="D26" s="28"/>
      <c r="E26" s="28"/>
      <c r="F26" s="28"/>
      <c r="G26" s="28"/>
      <c r="H26" s="29"/>
      <c r="I26" s="17" t="s">
        <v>767</v>
      </c>
      <c r="J26" s="17" t="s">
        <v>768</v>
      </c>
      <c r="K26" s="17" t="s">
        <v>769</v>
      </c>
    </row>
    <row r="27" s="3" customFormat="1" ht="35" customHeight="1" spans="1:11">
      <c r="A27" s="30"/>
      <c r="B27" s="31"/>
      <c r="C27" s="31"/>
      <c r="D27" s="31"/>
      <c r="E27" s="31"/>
      <c r="F27" s="31"/>
      <c r="G27" s="31"/>
      <c r="H27" s="32"/>
      <c r="I27" s="36">
        <v>100</v>
      </c>
      <c r="J27" s="36">
        <v>100</v>
      </c>
      <c r="K27" s="17" t="s">
        <v>639</v>
      </c>
    </row>
    <row r="28" s="3" customFormat="1" ht="94" customHeight="1" spans="1:11">
      <c r="A28" s="33" t="s">
        <v>770</v>
      </c>
      <c r="B28" s="34"/>
      <c r="C28" s="34"/>
      <c r="D28" s="34"/>
      <c r="E28" s="34"/>
      <c r="F28" s="34"/>
      <c r="G28" s="34"/>
      <c r="H28" s="34"/>
      <c r="I28" s="34"/>
      <c r="J28" s="34"/>
      <c r="K28" s="34"/>
    </row>
    <row r="29" s="2" customFormat="1" ht="42" customHeight="1" spans="1:11">
      <c r="A29" s="35" t="s">
        <v>771</v>
      </c>
      <c r="B29" s="35"/>
      <c r="C29" s="35"/>
      <c r="D29" s="35"/>
      <c r="E29" s="35"/>
      <c r="F29" s="35"/>
      <c r="G29" s="35"/>
      <c r="H29" s="35"/>
      <c r="I29" s="35"/>
      <c r="J29" s="35"/>
      <c r="K29" s="35"/>
    </row>
    <row r="30" s="2" customFormat="1" ht="39" customHeight="1" spans="1:11">
      <c r="A30" s="35" t="s">
        <v>772</v>
      </c>
      <c r="B30" s="35"/>
      <c r="C30" s="35"/>
      <c r="D30" s="35"/>
      <c r="E30" s="35"/>
      <c r="F30" s="35"/>
      <c r="G30" s="35"/>
      <c r="H30" s="35"/>
      <c r="I30" s="35"/>
      <c r="J30" s="35"/>
      <c r="K30" s="35"/>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75" top="1" bottom="1" header="0.5" footer="0.5"/>
  <pageSetup paperSize="9" scale="51"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9" workbookViewId="0">
      <selection activeCell="N27" sqref="N27"/>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881</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34.08</v>
      </c>
      <c r="E6" s="15"/>
      <c r="F6" s="14">
        <v>35.63</v>
      </c>
      <c r="G6" s="15"/>
      <c r="H6" s="16">
        <v>35.63</v>
      </c>
      <c r="I6" s="36">
        <v>10</v>
      </c>
      <c r="J6" s="36">
        <v>100</v>
      </c>
      <c r="K6" s="37">
        <v>10</v>
      </c>
    </row>
    <row r="7" s="3" customFormat="1" ht="30" customHeight="1" spans="1:11">
      <c r="A7" s="10"/>
      <c r="B7" s="10"/>
      <c r="C7" s="13" t="s">
        <v>743</v>
      </c>
      <c r="D7" s="14">
        <v>34.08</v>
      </c>
      <c r="E7" s="15"/>
      <c r="F7" s="14">
        <v>35.63</v>
      </c>
      <c r="G7" s="15"/>
      <c r="H7" s="16">
        <v>35.63</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26.4" customHeight="1" spans="1:11">
      <c r="A10" s="17" t="s">
        <v>746</v>
      </c>
      <c r="B10" s="9" t="s">
        <v>747</v>
      </c>
      <c r="C10" s="9"/>
      <c r="D10" s="9"/>
      <c r="E10" s="9"/>
      <c r="F10" s="9"/>
      <c r="G10" s="9"/>
      <c r="H10" s="9" t="s">
        <v>748</v>
      </c>
      <c r="I10" s="9"/>
      <c r="J10" s="9"/>
      <c r="K10" s="9"/>
    </row>
    <row r="11" s="2" customFormat="1" ht="66.65" customHeight="1" spans="1:11">
      <c r="A11" s="17"/>
      <c r="B11" s="18" t="s">
        <v>881</v>
      </c>
      <c r="C11" s="18"/>
      <c r="D11" s="18"/>
      <c r="E11" s="18"/>
      <c r="F11" s="18"/>
      <c r="G11" s="18"/>
      <c r="H11" s="18" t="s">
        <v>882</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883</v>
      </c>
      <c r="E16" s="25" t="s">
        <v>679</v>
      </c>
      <c r="F16" s="25" t="s">
        <v>61</v>
      </c>
      <c r="G16" s="25" t="s">
        <v>681</v>
      </c>
      <c r="H16" s="25" t="s">
        <v>61</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702</v>
      </c>
      <c r="D18" s="25"/>
      <c r="E18" s="25"/>
      <c r="F18" s="25"/>
      <c r="G18" s="25"/>
      <c r="H18" s="25"/>
      <c r="I18" s="46"/>
      <c r="J18" s="46"/>
      <c r="K18" s="47" t="s">
        <v>661</v>
      </c>
    </row>
    <row r="19" s="2" customFormat="1" ht="38" customHeight="1" spans="1:11">
      <c r="A19" s="23" t="s">
        <v>676</v>
      </c>
      <c r="B19" s="26"/>
      <c r="C19" s="25" t="s">
        <v>696</v>
      </c>
      <c r="D19" s="25" t="s">
        <v>884</v>
      </c>
      <c r="E19" s="25" t="s">
        <v>679</v>
      </c>
      <c r="F19" s="25" t="s">
        <v>700</v>
      </c>
      <c r="G19" s="25" t="s">
        <v>693</v>
      </c>
      <c r="H19" s="25" t="s">
        <v>700</v>
      </c>
      <c r="I19" s="46">
        <v>20</v>
      </c>
      <c r="J19" s="46">
        <v>20</v>
      </c>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885</v>
      </c>
      <c r="E22" s="25" t="s">
        <v>687</v>
      </c>
      <c r="F22" s="25" t="s">
        <v>711</v>
      </c>
      <c r="G22" s="25" t="s">
        <v>693</v>
      </c>
      <c r="H22" s="25" t="s">
        <v>28</v>
      </c>
      <c r="I22" s="46">
        <v>20</v>
      </c>
      <c r="J22" s="46">
        <v>20</v>
      </c>
      <c r="K22" s="47" t="s">
        <v>661</v>
      </c>
    </row>
    <row r="23" s="2" customFormat="1" ht="38" customHeight="1" spans="1:11">
      <c r="A23" s="23" t="s">
        <v>705</v>
      </c>
      <c r="B23" s="26"/>
      <c r="C23" s="25" t="s">
        <v>797</v>
      </c>
      <c r="D23" s="25" t="s">
        <v>870</v>
      </c>
      <c r="E23" s="25" t="s">
        <v>687</v>
      </c>
      <c r="F23" s="25" t="s">
        <v>711</v>
      </c>
      <c r="G23" s="25" t="s">
        <v>693</v>
      </c>
      <c r="H23" s="25" t="s">
        <v>711</v>
      </c>
      <c r="I23" s="46">
        <v>20</v>
      </c>
      <c r="J23" s="46">
        <v>20</v>
      </c>
      <c r="K23" s="47" t="s">
        <v>661</v>
      </c>
    </row>
    <row r="24" s="2" customFormat="1" ht="38" customHeight="1" spans="1:11">
      <c r="A24" s="23" t="s">
        <v>720</v>
      </c>
      <c r="B24" s="26"/>
      <c r="C24" s="25" t="s">
        <v>763</v>
      </c>
      <c r="D24" s="25" t="s">
        <v>790</v>
      </c>
      <c r="E24" s="25" t="s">
        <v>687</v>
      </c>
      <c r="F24" s="25" t="s">
        <v>711</v>
      </c>
      <c r="G24" s="25" t="s">
        <v>693</v>
      </c>
      <c r="H24" s="25" t="s">
        <v>711</v>
      </c>
      <c r="I24" s="46">
        <v>10</v>
      </c>
      <c r="J24" s="46">
        <v>10</v>
      </c>
      <c r="K24" s="47" t="s">
        <v>661</v>
      </c>
    </row>
    <row r="25" s="4" customFormat="1" ht="67" customHeight="1" spans="1:11">
      <c r="A25" s="17" t="s">
        <v>765</v>
      </c>
      <c r="B25" s="17"/>
      <c r="C25" s="17"/>
      <c r="D25" s="18" t="s">
        <v>641</v>
      </c>
      <c r="E25" s="18"/>
      <c r="F25" s="18"/>
      <c r="G25" s="18"/>
      <c r="H25" s="18"/>
      <c r="I25" s="18"/>
      <c r="J25" s="18"/>
      <c r="K25" s="18"/>
    </row>
    <row r="26" s="4" customFormat="1" ht="30" customHeight="1" spans="1:11">
      <c r="A26" s="27" t="s">
        <v>766</v>
      </c>
      <c r="B26" s="28"/>
      <c r="C26" s="28"/>
      <c r="D26" s="28"/>
      <c r="E26" s="28"/>
      <c r="F26" s="28"/>
      <c r="G26" s="28"/>
      <c r="H26" s="29"/>
      <c r="I26" s="17" t="s">
        <v>767</v>
      </c>
      <c r="J26" s="17" t="s">
        <v>768</v>
      </c>
      <c r="K26" s="17" t="s">
        <v>769</v>
      </c>
    </row>
    <row r="27" s="3" customFormat="1" ht="35" customHeight="1" spans="1:11">
      <c r="A27" s="30"/>
      <c r="B27" s="31"/>
      <c r="C27" s="31"/>
      <c r="D27" s="31"/>
      <c r="E27" s="31"/>
      <c r="F27" s="31"/>
      <c r="G27" s="31"/>
      <c r="H27" s="32"/>
      <c r="I27" s="36">
        <v>100</v>
      </c>
      <c r="J27" s="36">
        <v>100</v>
      </c>
      <c r="K27" s="17" t="s">
        <v>639</v>
      </c>
    </row>
    <row r="28" s="3" customFormat="1" ht="103" customHeight="1" spans="1:11">
      <c r="A28" s="33" t="s">
        <v>770</v>
      </c>
      <c r="B28" s="34"/>
      <c r="C28" s="34"/>
      <c r="D28" s="34"/>
      <c r="E28" s="34"/>
      <c r="F28" s="34"/>
      <c r="G28" s="34"/>
      <c r="H28" s="34"/>
      <c r="I28" s="34"/>
      <c r="J28" s="34"/>
      <c r="K28" s="34"/>
    </row>
    <row r="29" s="2" customFormat="1" ht="33" customHeight="1" spans="1:11">
      <c r="A29" s="35" t="s">
        <v>771</v>
      </c>
      <c r="B29" s="35"/>
      <c r="C29" s="35"/>
      <c r="D29" s="35"/>
      <c r="E29" s="35"/>
      <c r="F29" s="35"/>
      <c r="G29" s="35"/>
      <c r="H29" s="35"/>
      <c r="I29" s="35"/>
      <c r="J29" s="35"/>
      <c r="K29" s="35"/>
    </row>
    <row r="30" s="2" customFormat="1" ht="36" customHeight="1" spans="1:11">
      <c r="A30" s="35" t="s">
        <v>772</v>
      </c>
      <c r="B30" s="35"/>
      <c r="C30" s="35"/>
      <c r="D30" s="35"/>
      <c r="E30" s="35"/>
      <c r="F30" s="35"/>
      <c r="G30" s="35"/>
      <c r="H30" s="35"/>
      <c r="I30" s="35"/>
      <c r="J30" s="35"/>
      <c r="K30" s="35"/>
    </row>
  </sheetData>
  <mergeCells count="48">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0:A11"/>
    <mergeCell ref="H14:H15"/>
    <mergeCell ref="I7:I9"/>
    <mergeCell ref="I14:I15"/>
    <mergeCell ref="J14:J15"/>
    <mergeCell ref="K7:K9"/>
    <mergeCell ref="K14:K15"/>
    <mergeCell ref="A5:B9"/>
    <mergeCell ref="A26:H27"/>
  </mergeCells>
  <pageMargins left="0.75" right="0.75" top="1" bottom="1" header="0.5" footer="0.5"/>
  <pageSetup paperSize="9" scale="51"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130" zoomScaleNormal="130" topLeftCell="A16" workbookViewId="0">
      <selection activeCell="I26" sqref="I26:K26"/>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730</v>
      </c>
      <c r="B1" s="5"/>
      <c r="C1" s="5"/>
      <c r="D1" s="5"/>
      <c r="E1" s="5"/>
      <c r="F1" s="5"/>
      <c r="G1" s="5"/>
      <c r="H1" s="5"/>
      <c r="I1" s="5"/>
      <c r="J1" s="5"/>
      <c r="K1" s="5"/>
    </row>
    <row r="2" s="2" customFormat="1" ht="41.25" customHeight="1" spans="1:11">
      <c r="A2" s="6" t="s">
        <v>731</v>
      </c>
      <c r="B2" s="6"/>
      <c r="C2" s="6"/>
      <c r="D2" s="6"/>
      <c r="E2" s="6"/>
      <c r="F2" s="6"/>
      <c r="G2" s="6"/>
      <c r="H2" s="6"/>
      <c r="I2" s="6"/>
      <c r="J2" s="6"/>
      <c r="K2" s="6"/>
    </row>
    <row r="3" s="3" customFormat="1" ht="31" customHeight="1" spans="1:11">
      <c r="A3" s="7" t="s">
        <v>732</v>
      </c>
      <c r="B3" s="7"/>
      <c r="C3" s="8" t="s">
        <v>886</v>
      </c>
      <c r="D3" s="8"/>
      <c r="E3" s="8"/>
      <c r="F3" s="8"/>
      <c r="G3" s="8"/>
      <c r="H3" s="8"/>
      <c r="I3" s="8"/>
      <c r="J3" s="8"/>
      <c r="K3" s="8"/>
    </row>
    <row r="4" s="3" customFormat="1" ht="30" customHeight="1" spans="1:11">
      <c r="A4" s="7" t="s">
        <v>734</v>
      </c>
      <c r="B4" s="7"/>
      <c r="C4" s="8" t="s">
        <v>651</v>
      </c>
      <c r="D4" s="8"/>
      <c r="E4" s="8"/>
      <c r="F4" s="8"/>
      <c r="G4" s="8"/>
      <c r="H4" s="9" t="s">
        <v>735</v>
      </c>
      <c r="I4" s="8" t="s">
        <v>736</v>
      </c>
      <c r="J4" s="8"/>
      <c r="K4" s="8"/>
    </row>
    <row r="5" s="3" customFormat="1" ht="26" customHeight="1" spans="1:11">
      <c r="A5" s="10" t="s">
        <v>737</v>
      </c>
      <c r="B5" s="10"/>
      <c r="C5" s="7"/>
      <c r="D5" s="11" t="s">
        <v>654</v>
      </c>
      <c r="E5" s="12"/>
      <c r="F5" s="11" t="s">
        <v>738</v>
      </c>
      <c r="G5" s="12"/>
      <c r="H5" s="7" t="s">
        <v>739</v>
      </c>
      <c r="I5" s="7" t="s">
        <v>740</v>
      </c>
      <c r="J5" s="7" t="s">
        <v>741</v>
      </c>
      <c r="K5" s="7" t="s">
        <v>742</v>
      </c>
    </row>
    <row r="6" s="3" customFormat="1" ht="30" customHeight="1" spans="1:11">
      <c r="A6" s="10"/>
      <c r="B6" s="10"/>
      <c r="C6" s="13" t="s">
        <v>660</v>
      </c>
      <c r="D6" s="14">
        <v>0.7</v>
      </c>
      <c r="E6" s="15"/>
      <c r="F6" s="14">
        <v>0.7</v>
      </c>
      <c r="G6" s="15"/>
      <c r="H6" s="16">
        <v>0.7</v>
      </c>
      <c r="I6" s="36">
        <v>10</v>
      </c>
      <c r="J6" s="36">
        <v>100</v>
      </c>
      <c r="K6" s="37">
        <v>10</v>
      </c>
    </row>
    <row r="7" s="3" customFormat="1" ht="30" customHeight="1" spans="1:11">
      <c r="A7" s="10"/>
      <c r="B7" s="10"/>
      <c r="C7" s="13" t="s">
        <v>743</v>
      </c>
      <c r="D7" s="14">
        <v>0.7</v>
      </c>
      <c r="E7" s="15"/>
      <c r="F7" s="14">
        <v>0.7</v>
      </c>
      <c r="G7" s="15"/>
      <c r="H7" s="16">
        <v>0.7</v>
      </c>
      <c r="I7" s="38"/>
      <c r="J7" s="36">
        <v>100</v>
      </c>
      <c r="K7" s="39"/>
    </row>
    <row r="8" s="3" customFormat="1" ht="30" customHeight="1" spans="1:11">
      <c r="A8" s="10"/>
      <c r="B8" s="10"/>
      <c r="C8" s="13" t="s">
        <v>744</v>
      </c>
      <c r="D8" s="14">
        <v>0</v>
      </c>
      <c r="E8" s="15"/>
      <c r="F8" s="14" t="s">
        <v>661</v>
      </c>
      <c r="G8" s="15"/>
      <c r="H8" s="16" t="s">
        <v>661</v>
      </c>
      <c r="I8" s="40"/>
      <c r="J8" s="36">
        <v>0</v>
      </c>
      <c r="K8" s="41"/>
    </row>
    <row r="9" s="3" customFormat="1" ht="30" customHeight="1" spans="1:11">
      <c r="A9" s="10"/>
      <c r="B9" s="10"/>
      <c r="C9" s="13" t="s">
        <v>745</v>
      </c>
      <c r="D9" s="14">
        <v>0</v>
      </c>
      <c r="E9" s="15"/>
      <c r="F9" s="14" t="s">
        <v>661</v>
      </c>
      <c r="G9" s="15"/>
      <c r="H9" s="16" t="s">
        <v>661</v>
      </c>
      <c r="I9" s="42"/>
      <c r="J9" s="36">
        <v>0</v>
      </c>
      <c r="K9" s="43"/>
    </row>
    <row r="10" s="2" customFormat="1" ht="30" customHeight="1" spans="1:11">
      <c r="A10" s="17" t="s">
        <v>746</v>
      </c>
      <c r="B10" s="9" t="s">
        <v>747</v>
      </c>
      <c r="C10" s="9"/>
      <c r="D10" s="9"/>
      <c r="E10" s="9"/>
      <c r="F10" s="9"/>
      <c r="G10" s="9"/>
      <c r="H10" s="9" t="s">
        <v>748</v>
      </c>
      <c r="I10" s="9"/>
      <c r="J10" s="9"/>
      <c r="K10" s="9"/>
    </row>
    <row r="11" s="2" customFormat="1" ht="66.65" customHeight="1" spans="1:11">
      <c r="A11" s="17"/>
      <c r="B11" s="18" t="s">
        <v>887</v>
      </c>
      <c r="C11" s="18"/>
      <c r="D11" s="18"/>
      <c r="E11" s="18"/>
      <c r="F11" s="18"/>
      <c r="G11" s="18"/>
      <c r="H11" s="18" t="s">
        <v>888</v>
      </c>
      <c r="I11" s="18"/>
      <c r="J11" s="18"/>
      <c r="K11" s="18"/>
    </row>
    <row r="12" s="3" customFormat="1" ht="35" customHeight="1" spans="1:11">
      <c r="A12" s="11"/>
      <c r="B12" s="19"/>
      <c r="C12" s="19"/>
      <c r="D12" s="19"/>
      <c r="E12" s="19"/>
      <c r="F12" s="19"/>
      <c r="G12" s="19"/>
      <c r="H12" s="19"/>
      <c r="I12" s="44"/>
      <c r="J12" s="44"/>
      <c r="K12" s="45"/>
    </row>
    <row r="13" s="3" customFormat="1" ht="35" customHeight="1" spans="1:11">
      <c r="A13" s="20" t="s">
        <v>751</v>
      </c>
      <c r="B13" s="19"/>
      <c r="C13" s="19"/>
      <c r="D13" s="19"/>
      <c r="E13" s="19"/>
      <c r="F13" s="19"/>
      <c r="G13" s="19"/>
      <c r="H13" s="19"/>
      <c r="I13" s="19"/>
      <c r="J13" s="19"/>
      <c r="K13" s="12"/>
    </row>
    <row r="14" s="3" customFormat="1" ht="31" customHeight="1" spans="1:11">
      <c r="A14" s="7" t="s">
        <v>667</v>
      </c>
      <c r="B14" s="7"/>
      <c r="C14" s="7"/>
      <c r="D14" s="7"/>
      <c r="E14" s="11" t="s">
        <v>752</v>
      </c>
      <c r="F14" s="19"/>
      <c r="G14" s="12"/>
      <c r="H14" s="7" t="s">
        <v>671</v>
      </c>
      <c r="I14" s="7" t="s">
        <v>740</v>
      </c>
      <c r="J14" s="7" t="s">
        <v>742</v>
      </c>
      <c r="K14" s="10" t="s">
        <v>672</v>
      </c>
    </row>
    <row r="15" s="2" customFormat="1" ht="28" customHeight="1" spans="1:11">
      <c r="A15" s="21" t="s">
        <v>753</v>
      </c>
      <c r="B15" s="21"/>
      <c r="C15" s="22" t="s">
        <v>674</v>
      </c>
      <c r="D15" s="22" t="s">
        <v>675</v>
      </c>
      <c r="E15" s="21" t="s">
        <v>668</v>
      </c>
      <c r="F15" s="21" t="s">
        <v>669</v>
      </c>
      <c r="G15" s="7" t="s">
        <v>670</v>
      </c>
      <c r="H15" s="7"/>
      <c r="I15" s="7"/>
      <c r="J15" s="7"/>
      <c r="K15" s="10"/>
    </row>
    <row r="16" s="2" customFormat="1" ht="38" customHeight="1" spans="1:11">
      <c r="A16" s="23" t="s">
        <v>676</v>
      </c>
      <c r="B16" s="24"/>
      <c r="C16" s="25" t="s">
        <v>677</v>
      </c>
      <c r="D16" s="25" t="s">
        <v>889</v>
      </c>
      <c r="E16" s="25" t="s">
        <v>679</v>
      </c>
      <c r="F16" s="25" t="s">
        <v>11</v>
      </c>
      <c r="G16" s="25" t="s">
        <v>681</v>
      </c>
      <c r="H16" s="25" t="s">
        <v>11</v>
      </c>
      <c r="I16" s="46">
        <v>20</v>
      </c>
      <c r="J16" s="46">
        <v>20</v>
      </c>
      <c r="K16" s="47" t="s">
        <v>661</v>
      </c>
    </row>
    <row r="17" s="2" customFormat="1" ht="38" customHeight="1" spans="1:11">
      <c r="A17" s="23" t="s">
        <v>676</v>
      </c>
      <c r="B17" s="26"/>
      <c r="C17" s="25" t="s">
        <v>677</v>
      </c>
      <c r="D17" s="25"/>
      <c r="E17" s="25"/>
      <c r="F17" s="25"/>
      <c r="G17" s="25"/>
      <c r="H17" s="25"/>
      <c r="I17" s="46"/>
      <c r="J17" s="46"/>
      <c r="K17" s="47" t="s">
        <v>661</v>
      </c>
    </row>
    <row r="18" s="2" customFormat="1" ht="38" customHeight="1" spans="1:11">
      <c r="A18" s="23" t="s">
        <v>676</v>
      </c>
      <c r="B18" s="26"/>
      <c r="C18" s="25" t="s">
        <v>696</v>
      </c>
      <c r="D18" s="25" t="s">
        <v>890</v>
      </c>
      <c r="E18" s="25" t="s">
        <v>679</v>
      </c>
      <c r="F18" s="25" t="s">
        <v>700</v>
      </c>
      <c r="G18" s="25" t="s">
        <v>693</v>
      </c>
      <c r="H18" s="25" t="s">
        <v>700</v>
      </c>
      <c r="I18" s="46">
        <v>20</v>
      </c>
      <c r="J18" s="46">
        <v>20</v>
      </c>
      <c r="K18" s="47" t="s">
        <v>661</v>
      </c>
    </row>
    <row r="19" s="2" customFormat="1" ht="38" customHeight="1" spans="1:11">
      <c r="A19" s="23" t="s">
        <v>676</v>
      </c>
      <c r="B19" s="26"/>
      <c r="C19" s="25" t="s">
        <v>702</v>
      </c>
      <c r="D19" s="25" t="s">
        <v>891</v>
      </c>
      <c r="E19" s="25" t="s">
        <v>679</v>
      </c>
      <c r="F19" s="25" t="s">
        <v>700</v>
      </c>
      <c r="G19" s="25" t="s">
        <v>693</v>
      </c>
      <c r="H19" s="25" t="s">
        <v>700</v>
      </c>
      <c r="I19" s="46">
        <v>20</v>
      </c>
      <c r="J19" s="46">
        <v>20</v>
      </c>
      <c r="K19" s="47" t="s">
        <v>661</v>
      </c>
    </row>
    <row r="20" s="2" customFormat="1" ht="38" customHeight="1" spans="1:11">
      <c r="A20" s="23" t="s">
        <v>705</v>
      </c>
      <c r="B20" s="26"/>
      <c r="C20" s="25" t="s">
        <v>762</v>
      </c>
      <c r="D20" s="25"/>
      <c r="E20" s="25"/>
      <c r="F20" s="25"/>
      <c r="G20" s="25"/>
      <c r="H20" s="25"/>
      <c r="I20" s="46"/>
      <c r="J20" s="46"/>
      <c r="K20" s="47" t="s">
        <v>661</v>
      </c>
    </row>
    <row r="21" s="2" customFormat="1" ht="38" customHeight="1" spans="1:11">
      <c r="A21" s="23" t="s">
        <v>705</v>
      </c>
      <c r="B21" s="26"/>
      <c r="C21" s="25" t="s">
        <v>762</v>
      </c>
      <c r="D21" s="25"/>
      <c r="E21" s="25"/>
      <c r="F21" s="25"/>
      <c r="G21" s="25"/>
      <c r="H21" s="25"/>
      <c r="I21" s="46"/>
      <c r="J21" s="46"/>
      <c r="K21" s="47" t="s">
        <v>661</v>
      </c>
    </row>
    <row r="22" s="2" customFormat="1" ht="38" customHeight="1" spans="1:11">
      <c r="A22" s="23" t="s">
        <v>705</v>
      </c>
      <c r="B22" s="26"/>
      <c r="C22" s="25" t="s">
        <v>760</v>
      </c>
      <c r="D22" s="25" t="s">
        <v>892</v>
      </c>
      <c r="E22" s="25" t="s">
        <v>687</v>
      </c>
      <c r="F22" s="25" t="s">
        <v>711</v>
      </c>
      <c r="G22" s="25" t="s">
        <v>693</v>
      </c>
      <c r="H22" s="25" t="s">
        <v>711</v>
      </c>
      <c r="I22" s="46">
        <v>20</v>
      </c>
      <c r="J22" s="46">
        <v>20</v>
      </c>
      <c r="K22" s="47" t="s">
        <v>661</v>
      </c>
    </row>
    <row r="23" s="2" customFormat="1" ht="38" customHeight="1" spans="1:11">
      <c r="A23" s="23" t="s">
        <v>720</v>
      </c>
      <c r="B23" s="26"/>
      <c r="C23" s="25" t="s">
        <v>763</v>
      </c>
      <c r="D23" s="25" t="s">
        <v>721</v>
      </c>
      <c r="E23" s="25" t="s">
        <v>687</v>
      </c>
      <c r="F23" s="25" t="s">
        <v>711</v>
      </c>
      <c r="G23" s="25" t="s">
        <v>693</v>
      </c>
      <c r="H23" s="25" t="s">
        <v>711</v>
      </c>
      <c r="I23" s="46">
        <v>10</v>
      </c>
      <c r="J23" s="46">
        <v>10</v>
      </c>
      <c r="K23" s="47" t="s">
        <v>661</v>
      </c>
    </row>
    <row r="24" s="4" customFormat="1" ht="67" customHeight="1" spans="1:11">
      <c r="A24" s="17" t="s">
        <v>765</v>
      </c>
      <c r="B24" s="17"/>
      <c r="C24" s="17"/>
      <c r="D24" s="18" t="s">
        <v>641</v>
      </c>
      <c r="E24" s="18"/>
      <c r="F24" s="18"/>
      <c r="G24" s="18"/>
      <c r="H24" s="18"/>
      <c r="I24" s="18"/>
      <c r="J24" s="18"/>
      <c r="K24" s="18"/>
    </row>
    <row r="25" s="4" customFormat="1" ht="30" customHeight="1" spans="1:11">
      <c r="A25" s="27" t="s">
        <v>766</v>
      </c>
      <c r="B25" s="28"/>
      <c r="C25" s="28"/>
      <c r="D25" s="28"/>
      <c r="E25" s="28"/>
      <c r="F25" s="28"/>
      <c r="G25" s="28"/>
      <c r="H25" s="29"/>
      <c r="I25" s="17" t="s">
        <v>767</v>
      </c>
      <c r="J25" s="17" t="s">
        <v>768</v>
      </c>
      <c r="K25" s="17" t="s">
        <v>769</v>
      </c>
    </row>
    <row r="26" s="3" customFormat="1" ht="35" customHeight="1" spans="1:11">
      <c r="A26" s="30"/>
      <c r="B26" s="31"/>
      <c r="C26" s="31"/>
      <c r="D26" s="31"/>
      <c r="E26" s="31"/>
      <c r="F26" s="31"/>
      <c r="G26" s="31"/>
      <c r="H26" s="32"/>
      <c r="I26" s="36">
        <v>100</v>
      </c>
      <c r="J26" s="36">
        <v>100</v>
      </c>
      <c r="K26" s="17" t="s">
        <v>639</v>
      </c>
    </row>
    <row r="27" s="3" customFormat="1" ht="103" customHeight="1" spans="1:11">
      <c r="A27" s="33" t="s">
        <v>770</v>
      </c>
      <c r="B27" s="34"/>
      <c r="C27" s="34"/>
      <c r="D27" s="34"/>
      <c r="E27" s="34"/>
      <c r="F27" s="34"/>
      <c r="G27" s="34"/>
      <c r="H27" s="34"/>
      <c r="I27" s="34"/>
      <c r="J27" s="34"/>
      <c r="K27" s="34"/>
    </row>
    <row r="28" s="2" customFormat="1" ht="31" customHeight="1" spans="1:11">
      <c r="A28" s="35" t="s">
        <v>771</v>
      </c>
      <c r="B28" s="35"/>
      <c r="C28" s="35"/>
      <c r="D28" s="35"/>
      <c r="E28" s="35"/>
      <c r="F28" s="35"/>
      <c r="G28" s="35"/>
      <c r="H28" s="35"/>
      <c r="I28" s="35"/>
      <c r="J28" s="35"/>
      <c r="K28" s="35"/>
    </row>
    <row r="29" s="2" customFormat="1" ht="28" customHeight="1" spans="1:11">
      <c r="A29" s="35" t="s">
        <v>772</v>
      </c>
      <c r="B29" s="35"/>
      <c r="C29" s="35"/>
      <c r="D29" s="35"/>
      <c r="E29" s="35"/>
      <c r="F29" s="35"/>
      <c r="G29" s="35"/>
      <c r="H29" s="35"/>
      <c r="I29" s="35"/>
      <c r="J29" s="35"/>
      <c r="K29" s="35"/>
    </row>
  </sheetData>
  <mergeCells count="47">
    <mergeCell ref="A1:K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scale="51"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1" sqref="F1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280</v>
      </c>
    </row>
    <row r="2" ht="14.25" spans="9:9">
      <c r="I2" s="85" t="s">
        <v>281</v>
      </c>
    </row>
    <row r="3" ht="14.25" spans="1:9">
      <c r="A3" s="85" t="s">
        <v>2</v>
      </c>
      <c r="I3" s="85" t="s">
        <v>3</v>
      </c>
    </row>
    <row r="4" ht="19.5" customHeight="1" spans="1:9">
      <c r="A4" s="119" t="s">
        <v>282</v>
      </c>
      <c r="B4" s="119"/>
      <c r="C4" s="119"/>
      <c r="D4" s="119" t="s">
        <v>283</v>
      </c>
      <c r="E4" s="119"/>
      <c r="F4" s="119"/>
      <c r="G4" s="119"/>
      <c r="H4" s="119"/>
      <c r="I4" s="119"/>
    </row>
    <row r="5" ht="19.5" customHeight="1" spans="1:9">
      <c r="A5" s="125" t="s">
        <v>284</v>
      </c>
      <c r="B5" s="125" t="s">
        <v>7</v>
      </c>
      <c r="C5" s="125" t="s">
        <v>285</v>
      </c>
      <c r="D5" s="125" t="s">
        <v>286</v>
      </c>
      <c r="E5" s="125" t="s">
        <v>7</v>
      </c>
      <c r="F5" s="119" t="s">
        <v>129</v>
      </c>
      <c r="G5" s="125" t="s">
        <v>287</v>
      </c>
      <c r="H5" s="125" t="s">
        <v>288</v>
      </c>
      <c r="I5" s="125" t="s">
        <v>289</v>
      </c>
    </row>
    <row r="6" ht="19.5" customHeight="1" spans="1:9">
      <c r="A6" s="125"/>
      <c r="B6" s="125"/>
      <c r="C6" s="125"/>
      <c r="D6" s="125"/>
      <c r="E6" s="125"/>
      <c r="F6" s="119" t="s">
        <v>124</v>
      </c>
      <c r="G6" s="125" t="s">
        <v>287</v>
      </c>
      <c r="H6" s="125"/>
      <c r="I6" s="125"/>
    </row>
    <row r="7" ht="19.5" customHeight="1" spans="1:9">
      <c r="A7" s="119" t="s">
        <v>290</v>
      </c>
      <c r="B7" s="119"/>
      <c r="C7" s="119" t="s">
        <v>11</v>
      </c>
      <c r="D7" s="119" t="s">
        <v>290</v>
      </c>
      <c r="E7" s="119"/>
      <c r="F7" s="119" t="s">
        <v>12</v>
      </c>
      <c r="G7" s="119" t="s">
        <v>20</v>
      </c>
      <c r="H7" s="119" t="s">
        <v>24</v>
      </c>
      <c r="I7" s="119" t="s">
        <v>28</v>
      </c>
    </row>
    <row r="8" ht="19.5" customHeight="1" spans="1:9">
      <c r="A8" s="120" t="s">
        <v>291</v>
      </c>
      <c r="B8" s="119" t="s">
        <v>11</v>
      </c>
      <c r="C8" s="122">
        <v>10235535.06</v>
      </c>
      <c r="D8" s="120" t="s">
        <v>14</v>
      </c>
      <c r="E8" s="119" t="s">
        <v>22</v>
      </c>
      <c r="F8" s="122">
        <v>4287313.33</v>
      </c>
      <c r="G8" s="122">
        <v>4287313.33</v>
      </c>
      <c r="H8" s="122"/>
      <c r="I8" s="122"/>
    </row>
    <row r="9" ht="19.5" customHeight="1" spans="1:9">
      <c r="A9" s="120" t="s">
        <v>292</v>
      </c>
      <c r="B9" s="119" t="s">
        <v>12</v>
      </c>
      <c r="C9" s="122">
        <v>1450000</v>
      </c>
      <c r="D9" s="120" t="s">
        <v>17</v>
      </c>
      <c r="E9" s="119" t="s">
        <v>26</v>
      </c>
      <c r="F9" s="122"/>
      <c r="G9" s="122"/>
      <c r="H9" s="122"/>
      <c r="I9" s="122"/>
    </row>
    <row r="10" ht="19.5" customHeight="1" spans="1:9">
      <c r="A10" s="120" t="s">
        <v>293</v>
      </c>
      <c r="B10" s="119" t="s">
        <v>20</v>
      </c>
      <c r="C10" s="122"/>
      <c r="D10" s="120" t="s">
        <v>21</v>
      </c>
      <c r="E10" s="119" t="s">
        <v>30</v>
      </c>
      <c r="F10" s="122"/>
      <c r="G10" s="122"/>
      <c r="H10" s="122"/>
      <c r="I10" s="122"/>
    </row>
    <row r="11" ht="19.5" customHeight="1" spans="1:9">
      <c r="A11" s="120"/>
      <c r="B11" s="119" t="s">
        <v>24</v>
      </c>
      <c r="C11" s="134"/>
      <c r="D11" s="120" t="s">
        <v>25</v>
      </c>
      <c r="E11" s="119" t="s">
        <v>34</v>
      </c>
      <c r="F11" s="122">
        <v>70425</v>
      </c>
      <c r="G11" s="122">
        <v>70425</v>
      </c>
      <c r="H11" s="122"/>
      <c r="I11" s="122"/>
    </row>
    <row r="12" ht="19.5" customHeight="1" spans="1:9">
      <c r="A12" s="120"/>
      <c r="B12" s="119" t="s">
        <v>28</v>
      </c>
      <c r="C12" s="134"/>
      <c r="D12" s="120" t="s">
        <v>29</v>
      </c>
      <c r="E12" s="119" t="s">
        <v>38</v>
      </c>
      <c r="F12" s="122"/>
      <c r="G12" s="122"/>
      <c r="H12" s="122"/>
      <c r="I12" s="122"/>
    </row>
    <row r="13" ht="19.5" customHeight="1" spans="1:9">
      <c r="A13" s="120"/>
      <c r="B13" s="119" t="s">
        <v>32</v>
      </c>
      <c r="C13" s="134"/>
      <c r="D13" s="120" t="s">
        <v>33</v>
      </c>
      <c r="E13" s="119" t="s">
        <v>42</v>
      </c>
      <c r="F13" s="122">
        <v>100000</v>
      </c>
      <c r="G13" s="122">
        <v>100000</v>
      </c>
      <c r="H13" s="122"/>
      <c r="I13" s="122"/>
    </row>
    <row r="14" ht="19.5" customHeight="1" spans="1:9">
      <c r="A14" s="120"/>
      <c r="B14" s="119" t="s">
        <v>36</v>
      </c>
      <c r="C14" s="134"/>
      <c r="D14" s="120" t="s">
        <v>37</v>
      </c>
      <c r="E14" s="119" t="s">
        <v>45</v>
      </c>
      <c r="F14" s="122">
        <v>178924</v>
      </c>
      <c r="G14" s="122">
        <v>178924</v>
      </c>
      <c r="H14" s="122"/>
      <c r="I14" s="122"/>
    </row>
    <row r="15" ht="19.5" customHeight="1" spans="1:9">
      <c r="A15" s="120"/>
      <c r="B15" s="119" t="s">
        <v>40</v>
      </c>
      <c r="C15" s="134"/>
      <c r="D15" s="120" t="s">
        <v>41</v>
      </c>
      <c r="E15" s="119" t="s">
        <v>48</v>
      </c>
      <c r="F15" s="122">
        <v>1044915.21</v>
      </c>
      <c r="G15" s="122">
        <v>1044915.21</v>
      </c>
      <c r="H15" s="122"/>
      <c r="I15" s="122"/>
    </row>
    <row r="16" ht="19.5" customHeight="1" spans="1:9">
      <c r="A16" s="120"/>
      <c r="B16" s="119" t="s">
        <v>43</v>
      </c>
      <c r="C16" s="134"/>
      <c r="D16" s="120" t="s">
        <v>44</v>
      </c>
      <c r="E16" s="119" t="s">
        <v>51</v>
      </c>
      <c r="F16" s="122">
        <v>568023.18</v>
      </c>
      <c r="G16" s="122">
        <v>568023.18</v>
      </c>
      <c r="H16" s="122"/>
      <c r="I16" s="122"/>
    </row>
    <row r="17" ht="19.5" customHeight="1" spans="1:9">
      <c r="A17" s="120"/>
      <c r="B17" s="119" t="s">
        <v>46</v>
      </c>
      <c r="C17" s="134"/>
      <c r="D17" s="120" t="s">
        <v>47</v>
      </c>
      <c r="E17" s="119" t="s">
        <v>54</v>
      </c>
      <c r="F17" s="122"/>
      <c r="G17" s="122"/>
      <c r="H17" s="122"/>
      <c r="I17" s="122"/>
    </row>
    <row r="18" ht="19.5" customHeight="1" spans="1:9">
      <c r="A18" s="120"/>
      <c r="B18" s="119" t="s">
        <v>49</v>
      </c>
      <c r="C18" s="134"/>
      <c r="D18" s="120" t="s">
        <v>50</v>
      </c>
      <c r="E18" s="119" t="s">
        <v>57</v>
      </c>
      <c r="F18" s="122">
        <v>1627982.39</v>
      </c>
      <c r="G18" s="122">
        <v>527982.39</v>
      </c>
      <c r="H18" s="122">
        <v>1100000</v>
      </c>
      <c r="I18" s="122"/>
    </row>
    <row r="19" ht="19.5" customHeight="1" spans="1:9">
      <c r="A19" s="120"/>
      <c r="B19" s="119" t="s">
        <v>52</v>
      </c>
      <c r="C19" s="134"/>
      <c r="D19" s="120" t="s">
        <v>53</v>
      </c>
      <c r="E19" s="119" t="s">
        <v>60</v>
      </c>
      <c r="F19" s="122">
        <v>3094937.08</v>
      </c>
      <c r="G19" s="122">
        <v>3094937.08</v>
      </c>
      <c r="H19" s="122"/>
      <c r="I19" s="122"/>
    </row>
    <row r="20" ht="19.5" customHeight="1" spans="1:9">
      <c r="A20" s="120"/>
      <c r="B20" s="119" t="s">
        <v>55</v>
      </c>
      <c r="C20" s="134"/>
      <c r="D20" s="120" t="s">
        <v>56</v>
      </c>
      <c r="E20" s="119" t="s">
        <v>63</v>
      </c>
      <c r="F20" s="122"/>
      <c r="G20" s="122"/>
      <c r="H20" s="122"/>
      <c r="I20" s="122"/>
    </row>
    <row r="21" ht="19.5" customHeight="1" spans="1:9">
      <c r="A21" s="120"/>
      <c r="B21" s="119" t="s">
        <v>58</v>
      </c>
      <c r="C21" s="134"/>
      <c r="D21" s="120" t="s">
        <v>59</v>
      </c>
      <c r="E21" s="119" t="s">
        <v>66</v>
      </c>
      <c r="F21" s="122"/>
      <c r="G21" s="122"/>
      <c r="H21" s="122"/>
      <c r="I21" s="122"/>
    </row>
    <row r="22" ht="19.5" customHeight="1" spans="1:9">
      <c r="A22" s="120"/>
      <c r="B22" s="119" t="s">
        <v>61</v>
      </c>
      <c r="C22" s="134"/>
      <c r="D22" s="120" t="s">
        <v>62</v>
      </c>
      <c r="E22" s="119" t="s">
        <v>69</v>
      </c>
      <c r="F22" s="122"/>
      <c r="G22" s="122"/>
      <c r="H22" s="122"/>
      <c r="I22" s="122"/>
    </row>
    <row r="23" ht="19.5" customHeight="1" spans="1:9">
      <c r="A23" s="120"/>
      <c r="B23" s="119" t="s">
        <v>64</v>
      </c>
      <c r="C23" s="134"/>
      <c r="D23" s="120" t="s">
        <v>65</v>
      </c>
      <c r="E23" s="119" t="s">
        <v>72</v>
      </c>
      <c r="F23" s="122"/>
      <c r="G23" s="122"/>
      <c r="H23" s="122"/>
      <c r="I23" s="122"/>
    </row>
    <row r="24" ht="19.5" customHeight="1" spans="1:9">
      <c r="A24" s="120"/>
      <c r="B24" s="119" t="s">
        <v>67</v>
      </c>
      <c r="C24" s="134"/>
      <c r="D24" s="120" t="s">
        <v>68</v>
      </c>
      <c r="E24" s="119" t="s">
        <v>75</v>
      </c>
      <c r="F24" s="122"/>
      <c r="G24" s="122"/>
      <c r="H24" s="122"/>
      <c r="I24" s="122"/>
    </row>
    <row r="25" ht="19.5" customHeight="1" spans="1:9">
      <c r="A25" s="120"/>
      <c r="B25" s="119" t="s">
        <v>70</v>
      </c>
      <c r="C25" s="134"/>
      <c r="D25" s="120" t="s">
        <v>71</v>
      </c>
      <c r="E25" s="119" t="s">
        <v>78</v>
      </c>
      <c r="F25" s="122"/>
      <c r="G25" s="122"/>
      <c r="H25" s="122"/>
      <c r="I25" s="122"/>
    </row>
    <row r="26" ht="19.5" customHeight="1" spans="1:9">
      <c r="A26" s="120"/>
      <c r="B26" s="119" t="s">
        <v>73</v>
      </c>
      <c r="C26" s="134"/>
      <c r="D26" s="120" t="s">
        <v>74</v>
      </c>
      <c r="E26" s="119" t="s">
        <v>81</v>
      </c>
      <c r="F26" s="122">
        <v>363014.87</v>
      </c>
      <c r="G26" s="122">
        <v>363014.87</v>
      </c>
      <c r="H26" s="122"/>
      <c r="I26" s="122"/>
    </row>
    <row r="27" ht="19.5" customHeight="1" spans="1:9">
      <c r="A27" s="120"/>
      <c r="B27" s="119" t="s">
        <v>76</v>
      </c>
      <c r="C27" s="134"/>
      <c r="D27" s="120" t="s">
        <v>77</v>
      </c>
      <c r="E27" s="119" t="s">
        <v>84</v>
      </c>
      <c r="F27" s="122"/>
      <c r="G27" s="122"/>
      <c r="H27" s="122"/>
      <c r="I27" s="122"/>
    </row>
    <row r="28" ht="19.5" customHeight="1" spans="1:9">
      <c r="A28" s="120"/>
      <c r="B28" s="119" t="s">
        <v>79</v>
      </c>
      <c r="C28" s="134"/>
      <c r="D28" s="120" t="s">
        <v>80</v>
      </c>
      <c r="E28" s="119" t="s">
        <v>87</v>
      </c>
      <c r="F28" s="122"/>
      <c r="G28" s="122"/>
      <c r="H28" s="122"/>
      <c r="I28" s="122"/>
    </row>
    <row r="29" ht="19.5" customHeight="1" spans="1:9">
      <c r="A29" s="120"/>
      <c r="B29" s="119" t="s">
        <v>82</v>
      </c>
      <c r="C29" s="134"/>
      <c r="D29" s="120" t="s">
        <v>83</v>
      </c>
      <c r="E29" s="119" t="s">
        <v>90</v>
      </c>
      <c r="F29" s="122"/>
      <c r="G29" s="122"/>
      <c r="H29" s="122"/>
      <c r="I29" s="122"/>
    </row>
    <row r="30" ht="19.5" customHeight="1" spans="1:9">
      <c r="A30" s="120"/>
      <c r="B30" s="119" t="s">
        <v>85</v>
      </c>
      <c r="C30" s="134"/>
      <c r="D30" s="120" t="s">
        <v>86</v>
      </c>
      <c r="E30" s="119" t="s">
        <v>93</v>
      </c>
      <c r="F30" s="122">
        <v>350000</v>
      </c>
      <c r="G30" s="122"/>
      <c r="H30" s="122">
        <v>350000</v>
      </c>
      <c r="I30" s="122"/>
    </row>
    <row r="31" ht="19.5" customHeight="1" spans="1:9">
      <c r="A31" s="120"/>
      <c r="B31" s="119" t="s">
        <v>88</v>
      </c>
      <c r="C31" s="134"/>
      <c r="D31" s="120" t="s">
        <v>89</v>
      </c>
      <c r="E31" s="119" t="s">
        <v>96</v>
      </c>
      <c r="F31" s="122"/>
      <c r="G31" s="122"/>
      <c r="H31" s="122"/>
      <c r="I31" s="122"/>
    </row>
    <row r="32" ht="19.5" customHeight="1" spans="1:9">
      <c r="A32" s="120"/>
      <c r="B32" s="119" t="s">
        <v>91</v>
      </c>
      <c r="C32" s="134"/>
      <c r="D32" s="120" t="s">
        <v>92</v>
      </c>
      <c r="E32" s="119" t="s">
        <v>100</v>
      </c>
      <c r="F32" s="122"/>
      <c r="G32" s="122"/>
      <c r="H32" s="122"/>
      <c r="I32" s="122"/>
    </row>
    <row r="33" ht="19.5" customHeight="1" spans="1:9">
      <c r="A33" s="120"/>
      <c r="B33" s="119" t="s">
        <v>94</v>
      </c>
      <c r="C33" s="134"/>
      <c r="D33" s="120" t="s">
        <v>95</v>
      </c>
      <c r="E33" s="119" t="s">
        <v>104</v>
      </c>
      <c r="F33" s="122"/>
      <c r="G33" s="122"/>
      <c r="H33" s="122"/>
      <c r="I33" s="122"/>
    </row>
    <row r="34" ht="19.5" customHeight="1" spans="1:9">
      <c r="A34" s="119" t="s">
        <v>97</v>
      </c>
      <c r="B34" s="119" t="s">
        <v>98</v>
      </c>
      <c r="C34" s="122">
        <v>11685535.06</v>
      </c>
      <c r="D34" s="119" t="s">
        <v>99</v>
      </c>
      <c r="E34" s="119" t="s">
        <v>108</v>
      </c>
      <c r="F34" s="122">
        <v>11685535.06</v>
      </c>
      <c r="G34" s="122">
        <v>10235535.06</v>
      </c>
      <c r="H34" s="122">
        <v>1450000</v>
      </c>
      <c r="I34" s="122"/>
    </row>
    <row r="35" ht="19.5" customHeight="1" spans="1:9">
      <c r="A35" s="120" t="s">
        <v>294</v>
      </c>
      <c r="B35" s="119" t="s">
        <v>102</v>
      </c>
      <c r="C35" s="122">
        <v>26057.11</v>
      </c>
      <c r="D35" s="120" t="s">
        <v>295</v>
      </c>
      <c r="E35" s="119" t="s">
        <v>111</v>
      </c>
      <c r="F35" s="122">
        <v>26057.11</v>
      </c>
      <c r="G35" s="122">
        <v>26057.11</v>
      </c>
      <c r="H35" s="122">
        <v>0</v>
      </c>
      <c r="I35" s="122"/>
    </row>
    <row r="36" ht="19.5" customHeight="1" spans="1:9">
      <c r="A36" s="120" t="s">
        <v>291</v>
      </c>
      <c r="B36" s="119" t="s">
        <v>106</v>
      </c>
      <c r="C36" s="122">
        <v>26057.11</v>
      </c>
      <c r="D36" s="120"/>
      <c r="E36" s="119" t="s">
        <v>296</v>
      </c>
      <c r="F36" s="134"/>
      <c r="G36" s="134"/>
      <c r="H36" s="134"/>
      <c r="I36" s="134"/>
    </row>
    <row r="37" ht="19.5" customHeight="1" spans="1:9">
      <c r="A37" s="120" t="s">
        <v>292</v>
      </c>
      <c r="B37" s="119" t="s">
        <v>110</v>
      </c>
      <c r="C37" s="122">
        <v>0</v>
      </c>
      <c r="D37" s="119"/>
      <c r="E37" s="119" t="s">
        <v>297</v>
      </c>
      <c r="F37" s="134"/>
      <c r="G37" s="134"/>
      <c r="H37" s="134"/>
      <c r="I37" s="134"/>
    </row>
    <row r="38" ht="19.5" customHeight="1" spans="1:9">
      <c r="A38" s="120" t="s">
        <v>293</v>
      </c>
      <c r="B38" s="119" t="s">
        <v>15</v>
      </c>
      <c r="C38" s="122"/>
      <c r="D38" s="120"/>
      <c r="E38" s="119" t="s">
        <v>298</v>
      </c>
      <c r="F38" s="134"/>
      <c r="G38" s="134"/>
      <c r="H38" s="134"/>
      <c r="I38" s="134"/>
    </row>
    <row r="39" ht="19.5" customHeight="1" spans="1:9">
      <c r="A39" s="119" t="s">
        <v>109</v>
      </c>
      <c r="B39" s="119" t="s">
        <v>18</v>
      </c>
      <c r="C39" s="122">
        <v>11711592.17</v>
      </c>
      <c r="D39" s="119" t="s">
        <v>109</v>
      </c>
      <c r="E39" s="119" t="s">
        <v>299</v>
      </c>
      <c r="F39" s="122">
        <v>11711592.17</v>
      </c>
      <c r="G39" s="122">
        <v>10261592.17</v>
      </c>
      <c r="H39" s="122">
        <v>1450000</v>
      </c>
      <c r="I39" s="122"/>
    </row>
    <row r="40" ht="19.5" customHeight="1" spans="1:9">
      <c r="A40" s="131" t="s">
        <v>300</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1"/>
  <sheetViews>
    <sheetView workbookViewId="0">
      <pane xSplit="4" ySplit="9" topLeftCell="E91" activePane="bottomRight" state="frozen"/>
      <selection/>
      <selection pane="topRight"/>
      <selection pane="bottomLeft"/>
      <selection pane="bottomRight" activeCell="D10" sqref="D1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0" t="s">
        <v>301</v>
      </c>
    </row>
    <row r="2" ht="14.25" spans="20:20">
      <c r="T2" s="85" t="s">
        <v>302</v>
      </c>
    </row>
    <row r="3" ht="14.25" spans="1:20">
      <c r="A3" s="85" t="s">
        <v>2</v>
      </c>
      <c r="T3" s="85" t="s">
        <v>3</v>
      </c>
    </row>
    <row r="4" ht="19.5" customHeight="1" spans="1:20">
      <c r="A4" s="125" t="s">
        <v>6</v>
      </c>
      <c r="B4" s="125"/>
      <c r="C4" s="125"/>
      <c r="D4" s="125"/>
      <c r="E4" s="125" t="s">
        <v>303</v>
      </c>
      <c r="F4" s="125"/>
      <c r="G4" s="125"/>
      <c r="H4" s="125" t="s">
        <v>304</v>
      </c>
      <c r="I4" s="125"/>
      <c r="J4" s="125"/>
      <c r="K4" s="125" t="s">
        <v>305</v>
      </c>
      <c r="L4" s="125"/>
      <c r="M4" s="125"/>
      <c r="N4" s="125"/>
      <c r="O4" s="125"/>
      <c r="P4" s="125" t="s">
        <v>107</v>
      </c>
      <c r="Q4" s="125"/>
      <c r="R4" s="125"/>
      <c r="S4" s="125"/>
      <c r="T4" s="125"/>
    </row>
    <row r="5" ht="19.5" customHeight="1" spans="1:20">
      <c r="A5" s="125" t="s">
        <v>122</v>
      </c>
      <c r="B5" s="125"/>
      <c r="C5" s="125"/>
      <c r="D5" s="125" t="s">
        <v>123</v>
      </c>
      <c r="E5" s="125" t="s">
        <v>129</v>
      </c>
      <c r="F5" s="125" t="s">
        <v>306</v>
      </c>
      <c r="G5" s="125" t="s">
        <v>307</v>
      </c>
      <c r="H5" s="125" t="s">
        <v>129</v>
      </c>
      <c r="I5" s="125" t="s">
        <v>274</v>
      </c>
      <c r="J5" s="125" t="s">
        <v>275</v>
      </c>
      <c r="K5" s="125" t="s">
        <v>129</v>
      </c>
      <c r="L5" s="125" t="s">
        <v>274</v>
      </c>
      <c r="M5" s="125"/>
      <c r="N5" s="125" t="s">
        <v>274</v>
      </c>
      <c r="O5" s="125" t="s">
        <v>275</v>
      </c>
      <c r="P5" s="125" t="s">
        <v>129</v>
      </c>
      <c r="Q5" s="125" t="s">
        <v>306</v>
      </c>
      <c r="R5" s="125" t="s">
        <v>307</v>
      </c>
      <c r="S5" s="125" t="s">
        <v>307</v>
      </c>
      <c r="T5" s="125"/>
    </row>
    <row r="6" ht="19.5" customHeight="1" spans="1:20">
      <c r="A6" s="125"/>
      <c r="B6" s="125"/>
      <c r="C6" s="125"/>
      <c r="D6" s="125"/>
      <c r="E6" s="125"/>
      <c r="F6" s="125"/>
      <c r="G6" s="125" t="s">
        <v>124</v>
      </c>
      <c r="H6" s="125"/>
      <c r="I6" s="125" t="s">
        <v>308</v>
      </c>
      <c r="J6" s="125" t="s">
        <v>124</v>
      </c>
      <c r="K6" s="125"/>
      <c r="L6" s="125" t="s">
        <v>124</v>
      </c>
      <c r="M6" s="125" t="s">
        <v>309</v>
      </c>
      <c r="N6" s="125" t="s">
        <v>308</v>
      </c>
      <c r="O6" s="125" t="s">
        <v>124</v>
      </c>
      <c r="P6" s="125"/>
      <c r="Q6" s="125"/>
      <c r="R6" s="125" t="s">
        <v>124</v>
      </c>
      <c r="S6" s="125" t="s">
        <v>310</v>
      </c>
      <c r="T6" s="125" t="s">
        <v>311</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126</v>
      </c>
      <c r="B8" s="125" t="s">
        <v>127</v>
      </c>
      <c r="C8" s="125" t="s">
        <v>128</v>
      </c>
      <c r="D8" s="125" t="s">
        <v>10</v>
      </c>
      <c r="E8" s="119" t="s">
        <v>11</v>
      </c>
      <c r="F8" s="119" t="s">
        <v>12</v>
      </c>
      <c r="G8" s="119" t="s">
        <v>20</v>
      </c>
      <c r="H8" s="119" t="s">
        <v>24</v>
      </c>
      <c r="I8" s="119" t="s">
        <v>28</v>
      </c>
      <c r="J8" s="119" t="s">
        <v>32</v>
      </c>
      <c r="K8" s="119" t="s">
        <v>36</v>
      </c>
      <c r="L8" s="119" t="s">
        <v>40</v>
      </c>
      <c r="M8" s="119" t="s">
        <v>43</v>
      </c>
      <c r="N8" s="119" t="s">
        <v>46</v>
      </c>
      <c r="O8" s="119" t="s">
        <v>49</v>
      </c>
      <c r="P8" s="119" t="s">
        <v>52</v>
      </c>
      <c r="Q8" s="119" t="s">
        <v>55</v>
      </c>
      <c r="R8" s="119" t="s">
        <v>58</v>
      </c>
      <c r="S8" s="119" t="s">
        <v>61</v>
      </c>
      <c r="T8" s="119" t="s">
        <v>64</v>
      </c>
    </row>
    <row r="9" ht="19.5" customHeight="1" spans="1:20">
      <c r="A9" s="125"/>
      <c r="B9" s="125"/>
      <c r="C9" s="125"/>
      <c r="D9" s="125" t="s">
        <v>129</v>
      </c>
      <c r="E9" s="122">
        <v>26057.11</v>
      </c>
      <c r="F9" s="122">
        <v>0</v>
      </c>
      <c r="G9" s="122">
        <v>26057.11</v>
      </c>
      <c r="H9" s="122">
        <v>10235535.06</v>
      </c>
      <c r="I9" s="122">
        <v>6771780.06</v>
      </c>
      <c r="J9" s="122">
        <v>3463755</v>
      </c>
      <c r="K9" s="122">
        <v>10235535.06</v>
      </c>
      <c r="L9" s="122">
        <v>6771780.06</v>
      </c>
      <c r="M9" s="122">
        <v>6377965.66</v>
      </c>
      <c r="N9" s="122">
        <v>393814.4</v>
      </c>
      <c r="O9" s="122">
        <v>3463755</v>
      </c>
      <c r="P9" s="122">
        <v>26057.11</v>
      </c>
      <c r="Q9" s="122">
        <v>0</v>
      </c>
      <c r="R9" s="122">
        <v>26057.11</v>
      </c>
      <c r="S9" s="122">
        <v>26057.11</v>
      </c>
      <c r="T9" s="122">
        <v>0</v>
      </c>
    </row>
    <row r="10" ht="19.5" customHeight="1" spans="1:20">
      <c r="A10" s="131" t="s">
        <v>130</v>
      </c>
      <c r="B10" s="131"/>
      <c r="C10" s="131"/>
      <c r="D10" s="131" t="s">
        <v>131</v>
      </c>
      <c r="E10" s="122">
        <v>26056.8</v>
      </c>
      <c r="F10" s="122">
        <v>0</v>
      </c>
      <c r="G10" s="122">
        <v>26056.8</v>
      </c>
      <c r="H10" s="122">
        <v>4287313.33</v>
      </c>
      <c r="I10" s="122">
        <v>3319543.33</v>
      </c>
      <c r="J10" s="122">
        <v>967770</v>
      </c>
      <c r="K10" s="122">
        <v>4287313.33</v>
      </c>
      <c r="L10" s="122">
        <v>3319543.33</v>
      </c>
      <c r="M10" s="122">
        <v>2941249.1</v>
      </c>
      <c r="N10" s="122">
        <v>378294.23</v>
      </c>
      <c r="O10" s="122">
        <v>967770</v>
      </c>
      <c r="P10" s="122">
        <v>26056.8</v>
      </c>
      <c r="Q10" s="122">
        <v>0</v>
      </c>
      <c r="R10" s="122">
        <v>26056.8</v>
      </c>
      <c r="S10" s="122">
        <v>26056.8</v>
      </c>
      <c r="T10" s="122">
        <v>0</v>
      </c>
    </row>
    <row r="11" ht="19.5" customHeight="1" spans="1:20">
      <c r="A11" s="131" t="s">
        <v>132</v>
      </c>
      <c r="B11" s="131"/>
      <c r="C11" s="131"/>
      <c r="D11" s="131" t="s">
        <v>133</v>
      </c>
      <c r="E11" s="122">
        <v>0</v>
      </c>
      <c r="F11" s="122">
        <v>0</v>
      </c>
      <c r="G11" s="122">
        <v>0</v>
      </c>
      <c r="H11" s="122">
        <v>100000</v>
      </c>
      <c r="I11" s="122"/>
      <c r="J11" s="122">
        <v>100000</v>
      </c>
      <c r="K11" s="122">
        <v>100000</v>
      </c>
      <c r="L11" s="122"/>
      <c r="M11" s="122"/>
      <c r="N11" s="122"/>
      <c r="O11" s="122">
        <v>100000</v>
      </c>
      <c r="P11" s="122">
        <v>0</v>
      </c>
      <c r="Q11" s="122">
        <v>0</v>
      </c>
      <c r="R11" s="122">
        <v>0</v>
      </c>
      <c r="S11" s="122">
        <v>0</v>
      </c>
      <c r="T11" s="122">
        <v>0</v>
      </c>
    </row>
    <row r="12" ht="19.5" customHeight="1" spans="1:20">
      <c r="A12" s="131" t="s">
        <v>134</v>
      </c>
      <c r="B12" s="131"/>
      <c r="C12" s="131"/>
      <c r="D12" s="131" t="s">
        <v>135</v>
      </c>
      <c r="E12" s="122">
        <v>0</v>
      </c>
      <c r="F12" s="122">
        <v>0</v>
      </c>
      <c r="G12" s="122">
        <v>0</v>
      </c>
      <c r="H12" s="122">
        <v>100000</v>
      </c>
      <c r="I12" s="122"/>
      <c r="J12" s="122">
        <v>100000</v>
      </c>
      <c r="K12" s="122">
        <v>100000</v>
      </c>
      <c r="L12" s="122"/>
      <c r="M12" s="122"/>
      <c r="N12" s="122"/>
      <c r="O12" s="122">
        <v>100000</v>
      </c>
      <c r="P12" s="122">
        <v>0</v>
      </c>
      <c r="Q12" s="122">
        <v>0</v>
      </c>
      <c r="R12" s="122">
        <v>0</v>
      </c>
      <c r="S12" s="122">
        <v>0</v>
      </c>
      <c r="T12" s="122">
        <v>0</v>
      </c>
    </row>
    <row r="13" ht="19.5" customHeight="1" spans="1:20">
      <c r="A13" s="131" t="s">
        <v>312</v>
      </c>
      <c r="B13" s="131"/>
      <c r="C13" s="131"/>
      <c r="D13" s="131" t="s">
        <v>313</v>
      </c>
      <c r="E13" s="122">
        <v>0</v>
      </c>
      <c r="F13" s="122">
        <v>0</v>
      </c>
      <c r="G13" s="122">
        <v>0</v>
      </c>
      <c r="H13" s="122"/>
      <c r="I13" s="122"/>
      <c r="J13" s="122"/>
      <c r="K13" s="122"/>
      <c r="L13" s="122"/>
      <c r="M13" s="122"/>
      <c r="N13" s="122"/>
      <c r="O13" s="122"/>
      <c r="P13" s="122">
        <v>0</v>
      </c>
      <c r="Q13" s="122">
        <v>0</v>
      </c>
      <c r="R13" s="122"/>
      <c r="S13" s="122"/>
      <c r="T13" s="122"/>
    </row>
    <row r="14" ht="19.5" customHeight="1" spans="1:20">
      <c r="A14" s="131" t="s">
        <v>136</v>
      </c>
      <c r="B14" s="131"/>
      <c r="C14" s="131"/>
      <c r="D14" s="131" t="s">
        <v>137</v>
      </c>
      <c r="E14" s="122">
        <v>0</v>
      </c>
      <c r="F14" s="122">
        <v>0</v>
      </c>
      <c r="G14" s="122">
        <v>0</v>
      </c>
      <c r="H14" s="122">
        <v>2627215.73</v>
      </c>
      <c r="I14" s="122">
        <v>2627215.73</v>
      </c>
      <c r="J14" s="122"/>
      <c r="K14" s="122">
        <v>2627215.73</v>
      </c>
      <c r="L14" s="122">
        <v>2627215.73</v>
      </c>
      <c r="M14" s="122">
        <v>2252671.5</v>
      </c>
      <c r="N14" s="122">
        <v>374544.23</v>
      </c>
      <c r="O14" s="122"/>
      <c r="P14" s="122">
        <v>0</v>
      </c>
      <c r="Q14" s="122">
        <v>0</v>
      </c>
      <c r="R14" s="122">
        <v>0</v>
      </c>
      <c r="S14" s="122">
        <v>0</v>
      </c>
      <c r="T14" s="122">
        <v>0</v>
      </c>
    </row>
    <row r="15" ht="19.5" customHeight="1" spans="1:20">
      <c r="A15" s="131" t="s">
        <v>138</v>
      </c>
      <c r="B15" s="131"/>
      <c r="C15" s="131"/>
      <c r="D15" s="131" t="s">
        <v>139</v>
      </c>
      <c r="E15" s="122">
        <v>0</v>
      </c>
      <c r="F15" s="122">
        <v>0</v>
      </c>
      <c r="G15" s="122">
        <v>0</v>
      </c>
      <c r="H15" s="122">
        <v>2627215.73</v>
      </c>
      <c r="I15" s="122">
        <v>2627215.73</v>
      </c>
      <c r="J15" s="122"/>
      <c r="K15" s="122">
        <v>2627215.73</v>
      </c>
      <c r="L15" s="122">
        <v>2627215.73</v>
      </c>
      <c r="M15" s="122">
        <v>2252671.5</v>
      </c>
      <c r="N15" s="122">
        <v>374544.23</v>
      </c>
      <c r="O15" s="122"/>
      <c r="P15" s="122">
        <v>0</v>
      </c>
      <c r="Q15" s="122">
        <v>0</v>
      </c>
      <c r="R15" s="122">
        <v>0</v>
      </c>
      <c r="S15" s="122">
        <v>0</v>
      </c>
      <c r="T15" s="122">
        <v>0</v>
      </c>
    </row>
    <row r="16" ht="19.5" customHeight="1" spans="1:20">
      <c r="A16" s="131" t="s">
        <v>314</v>
      </c>
      <c r="B16" s="131"/>
      <c r="C16" s="131"/>
      <c r="D16" s="131" t="s">
        <v>315</v>
      </c>
      <c r="E16" s="122">
        <v>0</v>
      </c>
      <c r="F16" s="122">
        <v>0</v>
      </c>
      <c r="G16" s="122">
        <v>0</v>
      </c>
      <c r="H16" s="122"/>
      <c r="I16" s="122"/>
      <c r="J16" s="122"/>
      <c r="K16" s="122"/>
      <c r="L16" s="122"/>
      <c r="M16" s="122"/>
      <c r="N16" s="122"/>
      <c r="O16" s="122"/>
      <c r="P16" s="122">
        <v>0</v>
      </c>
      <c r="Q16" s="122">
        <v>0</v>
      </c>
      <c r="R16" s="122"/>
      <c r="S16" s="122"/>
      <c r="T16" s="122"/>
    </row>
    <row r="17" ht="19.5" customHeight="1" spans="1:20">
      <c r="A17" s="131" t="s">
        <v>140</v>
      </c>
      <c r="B17" s="131"/>
      <c r="C17" s="131"/>
      <c r="D17" s="131" t="s">
        <v>141</v>
      </c>
      <c r="E17" s="122">
        <v>0</v>
      </c>
      <c r="F17" s="122">
        <v>0</v>
      </c>
      <c r="G17" s="122">
        <v>0</v>
      </c>
      <c r="H17" s="122">
        <v>397193</v>
      </c>
      <c r="I17" s="122">
        <v>149423</v>
      </c>
      <c r="J17" s="122">
        <v>247770</v>
      </c>
      <c r="K17" s="122">
        <v>397193</v>
      </c>
      <c r="L17" s="122">
        <v>149423</v>
      </c>
      <c r="M17" s="122">
        <v>145673</v>
      </c>
      <c r="N17" s="122">
        <v>3750</v>
      </c>
      <c r="O17" s="122">
        <v>247770</v>
      </c>
      <c r="P17" s="122">
        <v>0</v>
      </c>
      <c r="Q17" s="122">
        <v>0</v>
      </c>
      <c r="R17" s="122">
        <v>0</v>
      </c>
      <c r="S17" s="122">
        <v>0</v>
      </c>
      <c r="T17" s="122">
        <v>0</v>
      </c>
    </row>
    <row r="18" ht="19.5" customHeight="1" spans="1:20">
      <c r="A18" s="131" t="s">
        <v>142</v>
      </c>
      <c r="B18" s="131"/>
      <c r="C18" s="131"/>
      <c r="D18" s="131" t="s">
        <v>139</v>
      </c>
      <c r="E18" s="122">
        <v>0</v>
      </c>
      <c r="F18" s="122">
        <v>0</v>
      </c>
      <c r="G18" s="122">
        <v>0</v>
      </c>
      <c r="H18" s="122">
        <v>149423</v>
      </c>
      <c r="I18" s="122">
        <v>149423</v>
      </c>
      <c r="J18" s="122"/>
      <c r="K18" s="122">
        <v>149423</v>
      </c>
      <c r="L18" s="122">
        <v>149423</v>
      </c>
      <c r="M18" s="122">
        <v>145673</v>
      </c>
      <c r="N18" s="122">
        <v>3750</v>
      </c>
      <c r="O18" s="122"/>
      <c r="P18" s="122">
        <v>0</v>
      </c>
      <c r="Q18" s="122">
        <v>0</v>
      </c>
      <c r="R18" s="122">
        <v>0</v>
      </c>
      <c r="S18" s="122">
        <v>0</v>
      </c>
      <c r="T18" s="122">
        <v>0</v>
      </c>
    </row>
    <row r="19" ht="19.5" customHeight="1" spans="1:20">
      <c r="A19" s="131" t="s">
        <v>143</v>
      </c>
      <c r="B19" s="131"/>
      <c r="C19" s="131"/>
      <c r="D19" s="131" t="s">
        <v>144</v>
      </c>
      <c r="E19" s="122">
        <v>0</v>
      </c>
      <c r="F19" s="122">
        <v>0</v>
      </c>
      <c r="G19" s="122">
        <v>0</v>
      </c>
      <c r="H19" s="122">
        <v>247770</v>
      </c>
      <c r="I19" s="122"/>
      <c r="J19" s="122">
        <v>247770</v>
      </c>
      <c r="K19" s="122">
        <v>247770</v>
      </c>
      <c r="L19" s="122"/>
      <c r="M19" s="122"/>
      <c r="N19" s="122"/>
      <c r="O19" s="122">
        <v>247770</v>
      </c>
      <c r="P19" s="122">
        <v>0</v>
      </c>
      <c r="Q19" s="122">
        <v>0</v>
      </c>
      <c r="R19" s="122">
        <v>0</v>
      </c>
      <c r="S19" s="122">
        <v>0</v>
      </c>
      <c r="T19" s="122">
        <v>0</v>
      </c>
    </row>
    <row r="20" ht="19.5" customHeight="1" spans="1:20">
      <c r="A20" s="131" t="s">
        <v>145</v>
      </c>
      <c r="B20" s="131"/>
      <c r="C20" s="131"/>
      <c r="D20" s="131" t="s">
        <v>146</v>
      </c>
      <c r="E20" s="122">
        <v>26056.8</v>
      </c>
      <c r="F20" s="122">
        <v>0</v>
      </c>
      <c r="G20" s="122">
        <v>26056.8</v>
      </c>
      <c r="H20" s="122">
        <v>280000</v>
      </c>
      <c r="I20" s="122"/>
      <c r="J20" s="122">
        <v>280000</v>
      </c>
      <c r="K20" s="122">
        <v>280000</v>
      </c>
      <c r="L20" s="122"/>
      <c r="M20" s="122"/>
      <c r="N20" s="122"/>
      <c r="O20" s="122">
        <v>280000</v>
      </c>
      <c r="P20" s="122">
        <v>26056.8</v>
      </c>
      <c r="Q20" s="122">
        <v>0</v>
      </c>
      <c r="R20" s="122">
        <v>26056.8</v>
      </c>
      <c r="S20" s="122">
        <v>26056.8</v>
      </c>
      <c r="T20" s="122">
        <v>0</v>
      </c>
    </row>
    <row r="21" ht="19.5" customHeight="1" spans="1:20">
      <c r="A21" s="131" t="s">
        <v>147</v>
      </c>
      <c r="B21" s="131"/>
      <c r="C21" s="131"/>
      <c r="D21" s="131" t="s">
        <v>148</v>
      </c>
      <c r="E21" s="122">
        <v>26056.8</v>
      </c>
      <c r="F21" s="122">
        <v>0</v>
      </c>
      <c r="G21" s="122">
        <v>26056.8</v>
      </c>
      <c r="H21" s="122">
        <v>200000</v>
      </c>
      <c r="I21" s="122"/>
      <c r="J21" s="122">
        <v>200000</v>
      </c>
      <c r="K21" s="122">
        <v>200000</v>
      </c>
      <c r="L21" s="122"/>
      <c r="M21" s="122"/>
      <c r="N21" s="122"/>
      <c r="O21" s="122">
        <v>200000</v>
      </c>
      <c r="P21" s="122">
        <v>26056.8</v>
      </c>
      <c r="Q21" s="122">
        <v>0</v>
      </c>
      <c r="R21" s="122">
        <v>26056.8</v>
      </c>
      <c r="S21" s="122">
        <v>26056.8</v>
      </c>
      <c r="T21" s="122">
        <v>0</v>
      </c>
    </row>
    <row r="22" ht="19.5" customHeight="1" spans="1:20">
      <c r="A22" s="131" t="s">
        <v>149</v>
      </c>
      <c r="B22" s="131"/>
      <c r="C22" s="131"/>
      <c r="D22" s="131" t="s">
        <v>150</v>
      </c>
      <c r="E22" s="122">
        <v>0</v>
      </c>
      <c r="F22" s="122">
        <v>0</v>
      </c>
      <c r="G22" s="122">
        <v>0</v>
      </c>
      <c r="H22" s="122">
        <v>80000</v>
      </c>
      <c r="I22" s="122"/>
      <c r="J22" s="122">
        <v>80000</v>
      </c>
      <c r="K22" s="122">
        <v>80000</v>
      </c>
      <c r="L22" s="122"/>
      <c r="M22" s="122"/>
      <c r="N22" s="122"/>
      <c r="O22" s="122">
        <v>80000</v>
      </c>
      <c r="P22" s="122">
        <v>0</v>
      </c>
      <c r="Q22" s="122">
        <v>0</v>
      </c>
      <c r="R22" s="122">
        <v>0</v>
      </c>
      <c r="S22" s="122">
        <v>0</v>
      </c>
      <c r="T22" s="122">
        <v>0</v>
      </c>
    </row>
    <row r="23" ht="19.5" customHeight="1" spans="1:20">
      <c r="A23" s="131" t="s">
        <v>151</v>
      </c>
      <c r="B23" s="131"/>
      <c r="C23" s="131"/>
      <c r="D23" s="131" t="s">
        <v>152</v>
      </c>
      <c r="E23" s="122">
        <v>0</v>
      </c>
      <c r="F23" s="122">
        <v>0</v>
      </c>
      <c r="G23" s="122">
        <v>0</v>
      </c>
      <c r="H23" s="122">
        <v>20000</v>
      </c>
      <c r="I23" s="122"/>
      <c r="J23" s="122">
        <v>20000</v>
      </c>
      <c r="K23" s="122">
        <v>20000</v>
      </c>
      <c r="L23" s="122"/>
      <c r="M23" s="122"/>
      <c r="N23" s="122"/>
      <c r="O23" s="122">
        <v>20000</v>
      </c>
      <c r="P23" s="122">
        <v>0</v>
      </c>
      <c r="Q23" s="122">
        <v>0</v>
      </c>
      <c r="R23" s="122">
        <v>0</v>
      </c>
      <c r="S23" s="122">
        <v>0</v>
      </c>
      <c r="T23" s="122">
        <v>0</v>
      </c>
    </row>
    <row r="24" ht="19.5" customHeight="1" spans="1:20">
      <c r="A24" s="131" t="s">
        <v>153</v>
      </c>
      <c r="B24" s="131"/>
      <c r="C24" s="131"/>
      <c r="D24" s="131" t="s">
        <v>154</v>
      </c>
      <c r="E24" s="122">
        <v>0</v>
      </c>
      <c r="F24" s="122">
        <v>0</v>
      </c>
      <c r="G24" s="122">
        <v>0</v>
      </c>
      <c r="H24" s="122">
        <v>20000</v>
      </c>
      <c r="I24" s="122"/>
      <c r="J24" s="122">
        <v>20000</v>
      </c>
      <c r="K24" s="122">
        <v>20000</v>
      </c>
      <c r="L24" s="122"/>
      <c r="M24" s="122"/>
      <c r="N24" s="122"/>
      <c r="O24" s="122">
        <v>20000</v>
      </c>
      <c r="P24" s="122">
        <v>0</v>
      </c>
      <c r="Q24" s="122">
        <v>0</v>
      </c>
      <c r="R24" s="122">
        <v>0</v>
      </c>
      <c r="S24" s="122">
        <v>0</v>
      </c>
      <c r="T24" s="122">
        <v>0</v>
      </c>
    </row>
    <row r="25" ht="19.5" customHeight="1" spans="1:20">
      <c r="A25" s="131" t="s">
        <v>155</v>
      </c>
      <c r="B25" s="131"/>
      <c r="C25" s="131"/>
      <c r="D25" s="131" t="s">
        <v>156</v>
      </c>
      <c r="E25" s="122">
        <v>0</v>
      </c>
      <c r="F25" s="122">
        <v>0</v>
      </c>
      <c r="G25" s="122">
        <v>0</v>
      </c>
      <c r="H25" s="122">
        <v>273065</v>
      </c>
      <c r="I25" s="122">
        <v>223065</v>
      </c>
      <c r="J25" s="122">
        <v>50000</v>
      </c>
      <c r="K25" s="122">
        <v>273065</v>
      </c>
      <c r="L25" s="122">
        <v>223065</v>
      </c>
      <c r="M25" s="122">
        <v>223065</v>
      </c>
      <c r="N25" s="122">
        <v>0</v>
      </c>
      <c r="O25" s="122">
        <v>50000</v>
      </c>
      <c r="P25" s="122">
        <v>0</v>
      </c>
      <c r="Q25" s="122">
        <v>0</v>
      </c>
      <c r="R25" s="122">
        <v>0</v>
      </c>
      <c r="S25" s="122">
        <v>0</v>
      </c>
      <c r="T25" s="122">
        <v>0</v>
      </c>
    </row>
    <row r="26" ht="19.5" customHeight="1" spans="1:20">
      <c r="A26" s="131" t="s">
        <v>157</v>
      </c>
      <c r="B26" s="131"/>
      <c r="C26" s="131"/>
      <c r="D26" s="131" t="s">
        <v>158</v>
      </c>
      <c r="E26" s="122">
        <v>0</v>
      </c>
      <c r="F26" s="122">
        <v>0</v>
      </c>
      <c r="G26" s="122">
        <v>0</v>
      </c>
      <c r="H26" s="122">
        <v>223065</v>
      </c>
      <c r="I26" s="122">
        <v>223065</v>
      </c>
      <c r="J26" s="122"/>
      <c r="K26" s="122">
        <v>223065</v>
      </c>
      <c r="L26" s="122">
        <v>223065</v>
      </c>
      <c r="M26" s="122">
        <v>223065</v>
      </c>
      <c r="N26" s="122">
        <v>0</v>
      </c>
      <c r="O26" s="122"/>
      <c r="P26" s="122">
        <v>0</v>
      </c>
      <c r="Q26" s="122">
        <v>0</v>
      </c>
      <c r="R26" s="122">
        <v>0</v>
      </c>
      <c r="S26" s="122">
        <v>0</v>
      </c>
      <c r="T26" s="122">
        <v>0</v>
      </c>
    </row>
    <row r="27" ht="19.5" customHeight="1" spans="1:20">
      <c r="A27" s="131" t="s">
        <v>159</v>
      </c>
      <c r="B27" s="131"/>
      <c r="C27" s="131"/>
      <c r="D27" s="131" t="s">
        <v>160</v>
      </c>
      <c r="E27" s="122">
        <v>0</v>
      </c>
      <c r="F27" s="122">
        <v>0</v>
      </c>
      <c r="G27" s="122">
        <v>0</v>
      </c>
      <c r="H27" s="122">
        <v>50000</v>
      </c>
      <c r="I27" s="122"/>
      <c r="J27" s="122">
        <v>50000</v>
      </c>
      <c r="K27" s="122">
        <v>50000</v>
      </c>
      <c r="L27" s="122"/>
      <c r="M27" s="122"/>
      <c r="N27" s="122"/>
      <c r="O27" s="122">
        <v>50000</v>
      </c>
      <c r="P27" s="122">
        <v>0</v>
      </c>
      <c r="Q27" s="122">
        <v>0</v>
      </c>
      <c r="R27" s="122">
        <v>0</v>
      </c>
      <c r="S27" s="122">
        <v>0</v>
      </c>
      <c r="T27" s="122">
        <v>0</v>
      </c>
    </row>
    <row r="28" ht="19.5" customHeight="1" spans="1:20">
      <c r="A28" s="131" t="s">
        <v>161</v>
      </c>
      <c r="B28" s="131"/>
      <c r="C28" s="131"/>
      <c r="D28" s="131" t="s">
        <v>162</v>
      </c>
      <c r="E28" s="122">
        <v>0</v>
      </c>
      <c r="F28" s="122">
        <v>0</v>
      </c>
      <c r="G28" s="122">
        <v>0</v>
      </c>
      <c r="H28" s="122">
        <v>50000</v>
      </c>
      <c r="I28" s="122"/>
      <c r="J28" s="122">
        <v>50000</v>
      </c>
      <c r="K28" s="122">
        <v>50000</v>
      </c>
      <c r="L28" s="122"/>
      <c r="M28" s="122"/>
      <c r="N28" s="122"/>
      <c r="O28" s="122">
        <v>50000</v>
      </c>
      <c r="P28" s="122">
        <v>0</v>
      </c>
      <c r="Q28" s="122">
        <v>0</v>
      </c>
      <c r="R28" s="122">
        <v>0</v>
      </c>
      <c r="S28" s="122">
        <v>0</v>
      </c>
      <c r="T28" s="122">
        <v>0</v>
      </c>
    </row>
    <row r="29" ht="19.5" customHeight="1" spans="1:20">
      <c r="A29" s="131" t="s">
        <v>163</v>
      </c>
      <c r="B29" s="131"/>
      <c r="C29" s="131"/>
      <c r="D29" s="131" t="s">
        <v>135</v>
      </c>
      <c r="E29" s="122">
        <v>0</v>
      </c>
      <c r="F29" s="122">
        <v>0</v>
      </c>
      <c r="G29" s="122">
        <v>0</v>
      </c>
      <c r="H29" s="122">
        <v>30000</v>
      </c>
      <c r="I29" s="122"/>
      <c r="J29" s="122">
        <v>30000</v>
      </c>
      <c r="K29" s="122">
        <v>30000</v>
      </c>
      <c r="L29" s="122"/>
      <c r="M29" s="122"/>
      <c r="N29" s="122"/>
      <c r="O29" s="122">
        <v>30000</v>
      </c>
      <c r="P29" s="122">
        <v>0</v>
      </c>
      <c r="Q29" s="122">
        <v>0</v>
      </c>
      <c r="R29" s="122">
        <v>0</v>
      </c>
      <c r="S29" s="122">
        <v>0</v>
      </c>
      <c r="T29" s="122">
        <v>0</v>
      </c>
    </row>
    <row r="30" ht="19.5" customHeight="1" spans="1:20">
      <c r="A30" s="131" t="s">
        <v>164</v>
      </c>
      <c r="B30" s="131"/>
      <c r="C30" s="131"/>
      <c r="D30" s="131" t="s">
        <v>165</v>
      </c>
      <c r="E30" s="122">
        <v>0</v>
      </c>
      <c r="F30" s="122">
        <v>0</v>
      </c>
      <c r="G30" s="122">
        <v>0</v>
      </c>
      <c r="H30" s="122">
        <v>20000</v>
      </c>
      <c r="I30" s="122"/>
      <c r="J30" s="122">
        <v>20000</v>
      </c>
      <c r="K30" s="122">
        <v>20000</v>
      </c>
      <c r="L30" s="122"/>
      <c r="M30" s="122"/>
      <c r="N30" s="122"/>
      <c r="O30" s="122">
        <v>20000</v>
      </c>
      <c r="P30" s="122">
        <v>0</v>
      </c>
      <c r="Q30" s="122">
        <v>0</v>
      </c>
      <c r="R30" s="122">
        <v>0</v>
      </c>
      <c r="S30" s="122">
        <v>0</v>
      </c>
      <c r="T30" s="122">
        <v>0</v>
      </c>
    </row>
    <row r="31" ht="19.5" customHeight="1" spans="1:20">
      <c r="A31" s="131" t="s">
        <v>166</v>
      </c>
      <c r="B31" s="131"/>
      <c r="C31" s="131"/>
      <c r="D31" s="131" t="s">
        <v>167</v>
      </c>
      <c r="E31" s="122">
        <v>0</v>
      </c>
      <c r="F31" s="122">
        <v>0</v>
      </c>
      <c r="G31" s="122">
        <v>0</v>
      </c>
      <c r="H31" s="122">
        <v>20000</v>
      </c>
      <c r="I31" s="122"/>
      <c r="J31" s="122">
        <v>20000</v>
      </c>
      <c r="K31" s="122">
        <v>20000</v>
      </c>
      <c r="L31" s="122"/>
      <c r="M31" s="122"/>
      <c r="N31" s="122"/>
      <c r="O31" s="122">
        <v>20000</v>
      </c>
      <c r="P31" s="122">
        <v>0</v>
      </c>
      <c r="Q31" s="122">
        <v>0</v>
      </c>
      <c r="R31" s="122">
        <v>0</v>
      </c>
      <c r="S31" s="122">
        <v>0</v>
      </c>
      <c r="T31" s="122">
        <v>0</v>
      </c>
    </row>
    <row r="32" ht="19.5" customHeight="1" spans="1:20">
      <c r="A32" s="131" t="s">
        <v>168</v>
      </c>
      <c r="B32" s="131"/>
      <c r="C32" s="131"/>
      <c r="D32" s="131" t="s">
        <v>169</v>
      </c>
      <c r="E32" s="122">
        <v>0</v>
      </c>
      <c r="F32" s="122">
        <v>0</v>
      </c>
      <c r="G32" s="122">
        <v>0</v>
      </c>
      <c r="H32" s="122">
        <v>20000</v>
      </c>
      <c r="I32" s="122"/>
      <c r="J32" s="122">
        <v>20000</v>
      </c>
      <c r="K32" s="122">
        <v>20000</v>
      </c>
      <c r="L32" s="122"/>
      <c r="M32" s="122"/>
      <c r="N32" s="122"/>
      <c r="O32" s="122">
        <v>20000</v>
      </c>
      <c r="P32" s="122">
        <v>0</v>
      </c>
      <c r="Q32" s="122">
        <v>0</v>
      </c>
      <c r="R32" s="122">
        <v>0</v>
      </c>
      <c r="S32" s="122">
        <v>0</v>
      </c>
      <c r="T32" s="122">
        <v>0</v>
      </c>
    </row>
    <row r="33" ht="19.5" customHeight="1" spans="1:20">
      <c r="A33" s="131" t="s">
        <v>170</v>
      </c>
      <c r="B33" s="131"/>
      <c r="C33" s="131"/>
      <c r="D33" s="131" t="s">
        <v>171</v>
      </c>
      <c r="E33" s="122">
        <v>0</v>
      </c>
      <c r="F33" s="122">
        <v>0</v>
      </c>
      <c r="G33" s="122">
        <v>0</v>
      </c>
      <c r="H33" s="122">
        <v>200000</v>
      </c>
      <c r="I33" s="122"/>
      <c r="J33" s="122">
        <v>200000</v>
      </c>
      <c r="K33" s="122">
        <v>200000</v>
      </c>
      <c r="L33" s="122"/>
      <c r="M33" s="122"/>
      <c r="N33" s="122"/>
      <c r="O33" s="122">
        <v>200000</v>
      </c>
      <c r="P33" s="122">
        <v>0</v>
      </c>
      <c r="Q33" s="122">
        <v>0</v>
      </c>
      <c r="R33" s="122">
        <v>0</v>
      </c>
      <c r="S33" s="122">
        <v>0</v>
      </c>
      <c r="T33" s="122">
        <v>0</v>
      </c>
    </row>
    <row r="34" ht="19.5" customHeight="1" spans="1:20">
      <c r="A34" s="131" t="s">
        <v>172</v>
      </c>
      <c r="B34" s="131"/>
      <c r="C34" s="131"/>
      <c r="D34" s="131" t="s">
        <v>173</v>
      </c>
      <c r="E34" s="122">
        <v>0</v>
      </c>
      <c r="F34" s="122">
        <v>0</v>
      </c>
      <c r="G34" s="122">
        <v>0</v>
      </c>
      <c r="H34" s="122">
        <v>200000</v>
      </c>
      <c r="I34" s="122"/>
      <c r="J34" s="122">
        <v>200000</v>
      </c>
      <c r="K34" s="122">
        <v>200000</v>
      </c>
      <c r="L34" s="122"/>
      <c r="M34" s="122"/>
      <c r="N34" s="122"/>
      <c r="O34" s="122">
        <v>200000</v>
      </c>
      <c r="P34" s="122">
        <v>0</v>
      </c>
      <c r="Q34" s="122">
        <v>0</v>
      </c>
      <c r="R34" s="122">
        <v>0</v>
      </c>
      <c r="S34" s="122">
        <v>0</v>
      </c>
      <c r="T34" s="122">
        <v>0</v>
      </c>
    </row>
    <row r="35" ht="19.5" customHeight="1" spans="1:20">
      <c r="A35" s="131" t="s">
        <v>174</v>
      </c>
      <c r="B35" s="131"/>
      <c r="C35" s="131"/>
      <c r="D35" s="131" t="s">
        <v>175</v>
      </c>
      <c r="E35" s="122">
        <v>0</v>
      </c>
      <c r="F35" s="122">
        <v>0</v>
      </c>
      <c r="G35" s="122">
        <v>0</v>
      </c>
      <c r="H35" s="122">
        <v>319839.6</v>
      </c>
      <c r="I35" s="122">
        <v>319839.6</v>
      </c>
      <c r="J35" s="122"/>
      <c r="K35" s="122">
        <v>319839.6</v>
      </c>
      <c r="L35" s="122">
        <v>319839.6</v>
      </c>
      <c r="M35" s="122">
        <v>319839.6</v>
      </c>
      <c r="N35" s="122">
        <v>0</v>
      </c>
      <c r="O35" s="122"/>
      <c r="P35" s="122">
        <v>0</v>
      </c>
      <c r="Q35" s="122">
        <v>0</v>
      </c>
      <c r="R35" s="122">
        <v>0</v>
      </c>
      <c r="S35" s="122">
        <v>0</v>
      </c>
      <c r="T35" s="122">
        <v>0</v>
      </c>
    </row>
    <row r="36" ht="19.5" customHeight="1" spans="1:20">
      <c r="A36" s="131" t="s">
        <v>176</v>
      </c>
      <c r="B36" s="131"/>
      <c r="C36" s="131"/>
      <c r="D36" s="131" t="s">
        <v>158</v>
      </c>
      <c r="E36" s="122">
        <v>0</v>
      </c>
      <c r="F36" s="122">
        <v>0</v>
      </c>
      <c r="G36" s="122">
        <v>0</v>
      </c>
      <c r="H36" s="122">
        <v>319839.6</v>
      </c>
      <c r="I36" s="122">
        <v>319839.6</v>
      </c>
      <c r="J36" s="122"/>
      <c r="K36" s="122">
        <v>319839.6</v>
      </c>
      <c r="L36" s="122">
        <v>319839.6</v>
      </c>
      <c r="M36" s="122">
        <v>319839.6</v>
      </c>
      <c r="N36" s="122">
        <v>0</v>
      </c>
      <c r="O36" s="122"/>
      <c r="P36" s="122">
        <v>0</v>
      </c>
      <c r="Q36" s="122">
        <v>0</v>
      </c>
      <c r="R36" s="122">
        <v>0</v>
      </c>
      <c r="S36" s="122">
        <v>0</v>
      </c>
      <c r="T36" s="122">
        <v>0</v>
      </c>
    </row>
    <row r="37" ht="19.5" customHeight="1" spans="1:20">
      <c r="A37" s="131" t="s">
        <v>177</v>
      </c>
      <c r="B37" s="131"/>
      <c r="C37" s="131"/>
      <c r="D37" s="131" t="s">
        <v>178</v>
      </c>
      <c r="E37" s="122">
        <v>0</v>
      </c>
      <c r="F37" s="122">
        <v>0</v>
      </c>
      <c r="G37" s="122">
        <v>0</v>
      </c>
      <c r="H37" s="122">
        <v>70425</v>
      </c>
      <c r="I37" s="122"/>
      <c r="J37" s="122">
        <v>70425</v>
      </c>
      <c r="K37" s="122">
        <v>70425</v>
      </c>
      <c r="L37" s="122"/>
      <c r="M37" s="122"/>
      <c r="N37" s="122"/>
      <c r="O37" s="122">
        <v>70425</v>
      </c>
      <c r="P37" s="122">
        <v>0</v>
      </c>
      <c r="Q37" s="122">
        <v>0</v>
      </c>
      <c r="R37" s="122">
        <v>0</v>
      </c>
      <c r="S37" s="122">
        <v>0</v>
      </c>
      <c r="T37" s="122">
        <v>0</v>
      </c>
    </row>
    <row r="38" ht="19.5" customHeight="1" spans="1:20">
      <c r="A38" s="131" t="s">
        <v>179</v>
      </c>
      <c r="B38" s="131"/>
      <c r="C38" s="131"/>
      <c r="D38" s="131" t="s">
        <v>180</v>
      </c>
      <c r="E38" s="122">
        <v>0</v>
      </c>
      <c r="F38" s="122">
        <v>0</v>
      </c>
      <c r="G38" s="122">
        <v>0</v>
      </c>
      <c r="H38" s="122">
        <v>70425</v>
      </c>
      <c r="I38" s="122"/>
      <c r="J38" s="122">
        <v>70425</v>
      </c>
      <c r="K38" s="122">
        <v>70425</v>
      </c>
      <c r="L38" s="122"/>
      <c r="M38" s="122"/>
      <c r="N38" s="122"/>
      <c r="O38" s="122">
        <v>70425</v>
      </c>
      <c r="P38" s="122">
        <v>0</v>
      </c>
      <c r="Q38" s="122">
        <v>0</v>
      </c>
      <c r="R38" s="122">
        <v>0</v>
      </c>
      <c r="S38" s="122">
        <v>0</v>
      </c>
      <c r="T38" s="122">
        <v>0</v>
      </c>
    </row>
    <row r="39" ht="19.5" customHeight="1" spans="1:20">
      <c r="A39" s="131" t="s">
        <v>181</v>
      </c>
      <c r="B39" s="131"/>
      <c r="C39" s="131"/>
      <c r="D39" s="131" t="s">
        <v>180</v>
      </c>
      <c r="E39" s="122">
        <v>0</v>
      </c>
      <c r="F39" s="122">
        <v>0</v>
      </c>
      <c r="G39" s="122">
        <v>0</v>
      </c>
      <c r="H39" s="122">
        <v>70425</v>
      </c>
      <c r="I39" s="122"/>
      <c r="J39" s="122">
        <v>70425</v>
      </c>
      <c r="K39" s="122">
        <v>70425</v>
      </c>
      <c r="L39" s="122"/>
      <c r="M39" s="122"/>
      <c r="N39" s="122"/>
      <c r="O39" s="122">
        <v>70425</v>
      </c>
      <c r="P39" s="122">
        <v>0</v>
      </c>
      <c r="Q39" s="122">
        <v>0</v>
      </c>
      <c r="R39" s="122">
        <v>0</v>
      </c>
      <c r="S39" s="122">
        <v>0</v>
      </c>
      <c r="T39" s="122">
        <v>0</v>
      </c>
    </row>
    <row r="40" ht="19.5" customHeight="1" spans="1:20">
      <c r="A40" s="131" t="s">
        <v>182</v>
      </c>
      <c r="B40" s="131"/>
      <c r="C40" s="131"/>
      <c r="D40" s="131" t="s">
        <v>183</v>
      </c>
      <c r="E40" s="122">
        <v>0</v>
      </c>
      <c r="F40" s="122">
        <v>0</v>
      </c>
      <c r="G40" s="122">
        <v>0</v>
      </c>
      <c r="H40" s="122">
        <v>100000</v>
      </c>
      <c r="I40" s="122"/>
      <c r="J40" s="122">
        <v>100000</v>
      </c>
      <c r="K40" s="122">
        <v>100000</v>
      </c>
      <c r="L40" s="122"/>
      <c r="M40" s="122"/>
      <c r="N40" s="122"/>
      <c r="O40" s="122">
        <v>100000</v>
      </c>
      <c r="P40" s="122">
        <v>0</v>
      </c>
      <c r="Q40" s="122">
        <v>0</v>
      </c>
      <c r="R40" s="122">
        <v>0</v>
      </c>
      <c r="S40" s="122">
        <v>0</v>
      </c>
      <c r="T40" s="122">
        <v>0</v>
      </c>
    </row>
    <row r="41" ht="19.5" customHeight="1" spans="1:20">
      <c r="A41" s="131" t="s">
        <v>184</v>
      </c>
      <c r="B41" s="131"/>
      <c r="C41" s="131"/>
      <c r="D41" s="131" t="s">
        <v>185</v>
      </c>
      <c r="E41" s="122">
        <v>0</v>
      </c>
      <c r="F41" s="122">
        <v>0</v>
      </c>
      <c r="G41" s="122">
        <v>0</v>
      </c>
      <c r="H41" s="122">
        <v>100000</v>
      </c>
      <c r="I41" s="122"/>
      <c r="J41" s="122">
        <v>100000</v>
      </c>
      <c r="K41" s="122">
        <v>100000</v>
      </c>
      <c r="L41" s="122"/>
      <c r="M41" s="122"/>
      <c r="N41" s="122"/>
      <c r="O41" s="122">
        <v>100000</v>
      </c>
      <c r="P41" s="122">
        <v>0</v>
      </c>
      <c r="Q41" s="122">
        <v>0</v>
      </c>
      <c r="R41" s="122">
        <v>0</v>
      </c>
      <c r="S41" s="122">
        <v>0</v>
      </c>
      <c r="T41" s="122">
        <v>0</v>
      </c>
    </row>
    <row r="42" ht="19.5" customHeight="1" spans="1:20">
      <c r="A42" s="131" t="s">
        <v>186</v>
      </c>
      <c r="B42" s="131"/>
      <c r="C42" s="131"/>
      <c r="D42" s="131" t="s">
        <v>185</v>
      </c>
      <c r="E42" s="122">
        <v>0</v>
      </c>
      <c r="F42" s="122">
        <v>0</v>
      </c>
      <c r="G42" s="122">
        <v>0</v>
      </c>
      <c r="H42" s="122">
        <v>100000</v>
      </c>
      <c r="I42" s="122"/>
      <c r="J42" s="122">
        <v>100000</v>
      </c>
      <c r="K42" s="122">
        <v>100000</v>
      </c>
      <c r="L42" s="122"/>
      <c r="M42" s="122"/>
      <c r="N42" s="122"/>
      <c r="O42" s="122">
        <v>100000</v>
      </c>
      <c r="P42" s="122">
        <v>0</v>
      </c>
      <c r="Q42" s="122">
        <v>0</v>
      </c>
      <c r="R42" s="122">
        <v>0</v>
      </c>
      <c r="S42" s="122">
        <v>0</v>
      </c>
      <c r="T42" s="122">
        <v>0</v>
      </c>
    </row>
    <row r="43" ht="19.5" customHeight="1" spans="1:20">
      <c r="A43" s="131" t="s">
        <v>187</v>
      </c>
      <c r="B43" s="131"/>
      <c r="C43" s="131"/>
      <c r="D43" s="131" t="s">
        <v>188</v>
      </c>
      <c r="E43" s="122">
        <v>0</v>
      </c>
      <c r="F43" s="122">
        <v>0</v>
      </c>
      <c r="G43" s="122">
        <v>0</v>
      </c>
      <c r="H43" s="122">
        <v>178924</v>
      </c>
      <c r="I43" s="122">
        <v>153924</v>
      </c>
      <c r="J43" s="122">
        <v>25000</v>
      </c>
      <c r="K43" s="122">
        <v>178924</v>
      </c>
      <c r="L43" s="122">
        <v>153924</v>
      </c>
      <c r="M43" s="122">
        <v>153924</v>
      </c>
      <c r="N43" s="122">
        <v>0</v>
      </c>
      <c r="O43" s="122">
        <v>25000</v>
      </c>
      <c r="P43" s="122">
        <v>0</v>
      </c>
      <c r="Q43" s="122">
        <v>0</v>
      </c>
      <c r="R43" s="122">
        <v>0</v>
      </c>
      <c r="S43" s="122">
        <v>0</v>
      </c>
      <c r="T43" s="122">
        <v>0</v>
      </c>
    </row>
    <row r="44" ht="19.5" customHeight="1" spans="1:20">
      <c r="A44" s="131" t="s">
        <v>189</v>
      </c>
      <c r="B44" s="131"/>
      <c r="C44" s="131"/>
      <c r="D44" s="131" t="s">
        <v>190</v>
      </c>
      <c r="E44" s="122">
        <v>0</v>
      </c>
      <c r="F44" s="122">
        <v>0</v>
      </c>
      <c r="G44" s="122">
        <v>0</v>
      </c>
      <c r="H44" s="122">
        <v>169924</v>
      </c>
      <c r="I44" s="122">
        <v>153924</v>
      </c>
      <c r="J44" s="122">
        <v>16000</v>
      </c>
      <c r="K44" s="122">
        <v>169924</v>
      </c>
      <c r="L44" s="122">
        <v>153924</v>
      </c>
      <c r="M44" s="122">
        <v>153924</v>
      </c>
      <c r="N44" s="122">
        <v>0</v>
      </c>
      <c r="O44" s="122">
        <v>16000</v>
      </c>
      <c r="P44" s="122">
        <v>0</v>
      </c>
      <c r="Q44" s="122">
        <v>0</v>
      </c>
      <c r="R44" s="122">
        <v>0</v>
      </c>
      <c r="S44" s="122">
        <v>0</v>
      </c>
      <c r="T44" s="122">
        <v>0</v>
      </c>
    </row>
    <row r="45" ht="19.5" customHeight="1" spans="1:20">
      <c r="A45" s="131" t="s">
        <v>191</v>
      </c>
      <c r="B45" s="131"/>
      <c r="C45" s="131"/>
      <c r="D45" s="131" t="s">
        <v>192</v>
      </c>
      <c r="E45" s="122">
        <v>0</v>
      </c>
      <c r="F45" s="122">
        <v>0</v>
      </c>
      <c r="G45" s="122">
        <v>0</v>
      </c>
      <c r="H45" s="122">
        <v>153924</v>
      </c>
      <c r="I45" s="122">
        <v>153924</v>
      </c>
      <c r="J45" s="122"/>
      <c r="K45" s="122">
        <v>153924</v>
      </c>
      <c r="L45" s="122">
        <v>153924</v>
      </c>
      <c r="M45" s="122">
        <v>153924</v>
      </c>
      <c r="N45" s="122">
        <v>0</v>
      </c>
      <c r="O45" s="122"/>
      <c r="P45" s="122">
        <v>0</v>
      </c>
      <c r="Q45" s="122">
        <v>0</v>
      </c>
      <c r="R45" s="122">
        <v>0</v>
      </c>
      <c r="S45" s="122">
        <v>0</v>
      </c>
      <c r="T45" s="122">
        <v>0</v>
      </c>
    </row>
    <row r="46" ht="19.5" customHeight="1" spans="1:20">
      <c r="A46" s="131" t="s">
        <v>193</v>
      </c>
      <c r="B46" s="131"/>
      <c r="C46" s="131"/>
      <c r="D46" s="131" t="s">
        <v>194</v>
      </c>
      <c r="E46" s="122">
        <v>0</v>
      </c>
      <c r="F46" s="122">
        <v>0</v>
      </c>
      <c r="G46" s="122">
        <v>0</v>
      </c>
      <c r="H46" s="122">
        <v>16000</v>
      </c>
      <c r="I46" s="122"/>
      <c r="J46" s="122">
        <v>16000</v>
      </c>
      <c r="K46" s="122">
        <v>16000</v>
      </c>
      <c r="L46" s="122"/>
      <c r="M46" s="122"/>
      <c r="N46" s="122"/>
      <c r="O46" s="122">
        <v>16000</v>
      </c>
      <c r="P46" s="122">
        <v>0</v>
      </c>
      <c r="Q46" s="122">
        <v>0</v>
      </c>
      <c r="R46" s="122">
        <v>0</v>
      </c>
      <c r="S46" s="122">
        <v>0</v>
      </c>
      <c r="T46" s="122">
        <v>0</v>
      </c>
    </row>
    <row r="47" ht="19.5" customHeight="1" spans="1:20">
      <c r="A47" s="131" t="s">
        <v>195</v>
      </c>
      <c r="B47" s="131"/>
      <c r="C47" s="131"/>
      <c r="D47" s="131" t="s">
        <v>196</v>
      </c>
      <c r="E47" s="122">
        <v>0</v>
      </c>
      <c r="F47" s="122">
        <v>0</v>
      </c>
      <c r="G47" s="122">
        <v>0</v>
      </c>
      <c r="H47" s="122">
        <v>9000</v>
      </c>
      <c r="I47" s="122"/>
      <c r="J47" s="122">
        <v>9000</v>
      </c>
      <c r="K47" s="122">
        <v>9000</v>
      </c>
      <c r="L47" s="122"/>
      <c r="M47" s="122"/>
      <c r="N47" s="122"/>
      <c r="O47" s="122">
        <v>9000</v>
      </c>
      <c r="P47" s="122">
        <v>0</v>
      </c>
      <c r="Q47" s="122">
        <v>0</v>
      </c>
      <c r="R47" s="122">
        <v>0</v>
      </c>
      <c r="S47" s="122">
        <v>0</v>
      </c>
      <c r="T47" s="122">
        <v>0</v>
      </c>
    </row>
    <row r="48" ht="19.5" customHeight="1" spans="1:20">
      <c r="A48" s="131" t="s">
        <v>197</v>
      </c>
      <c r="B48" s="131"/>
      <c r="C48" s="131"/>
      <c r="D48" s="131" t="s">
        <v>198</v>
      </c>
      <c r="E48" s="122">
        <v>0</v>
      </c>
      <c r="F48" s="122">
        <v>0</v>
      </c>
      <c r="G48" s="122">
        <v>0</v>
      </c>
      <c r="H48" s="122">
        <v>9000</v>
      </c>
      <c r="I48" s="122"/>
      <c r="J48" s="122">
        <v>9000</v>
      </c>
      <c r="K48" s="122">
        <v>9000</v>
      </c>
      <c r="L48" s="122"/>
      <c r="M48" s="122"/>
      <c r="N48" s="122"/>
      <c r="O48" s="122">
        <v>9000</v>
      </c>
      <c r="P48" s="122">
        <v>0</v>
      </c>
      <c r="Q48" s="122">
        <v>0</v>
      </c>
      <c r="R48" s="122">
        <v>0</v>
      </c>
      <c r="S48" s="122">
        <v>0</v>
      </c>
      <c r="T48" s="122">
        <v>0</v>
      </c>
    </row>
    <row r="49" ht="19.5" customHeight="1" spans="1:20">
      <c r="A49" s="131" t="s">
        <v>199</v>
      </c>
      <c r="B49" s="131"/>
      <c r="C49" s="131"/>
      <c r="D49" s="131" t="s">
        <v>200</v>
      </c>
      <c r="E49" s="122">
        <v>0</v>
      </c>
      <c r="F49" s="122">
        <v>0</v>
      </c>
      <c r="G49" s="122">
        <v>0</v>
      </c>
      <c r="H49" s="122">
        <v>1044915.21</v>
      </c>
      <c r="I49" s="122">
        <v>1037955.21</v>
      </c>
      <c r="J49" s="122">
        <v>6960</v>
      </c>
      <c r="K49" s="122">
        <v>1044915.21</v>
      </c>
      <c r="L49" s="122">
        <v>1037955.21</v>
      </c>
      <c r="M49" s="122">
        <v>1032935.04</v>
      </c>
      <c r="N49" s="122">
        <v>5020.17</v>
      </c>
      <c r="O49" s="122">
        <v>6960</v>
      </c>
      <c r="P49" s="122">
        <v>0</v>
      </c>
      <c r="Q49" s="122">
        <v>0</v>
      </c>
      <c r="R49" s="122">
        <v>0</v>
      </c>
      <c r="S49" s="122">
        <v>0</v>
      </c>
      <c r="T49" s="122">
        <v>0</v>
      </c>
    </row>
    <row r="50" ht="19.5" customHeight="1" spans="1:20">
      <c r="A50" s="131" t="s">
        <v>201</v>
      </c>
      <c r="B50" s="131"/>
      <c r="C50" s="131"/>
      <c r="D50" s="131" t="s">
        <v>202</v>
      </c>
      <c r="E50" s="122">
        <v>0</v>
      </c>
      <c r="F50" s="122">
        <v>0</v>
      </c>
      <c r="G50" s="122">
        <v>0</v>
      </c>
      <c r="H50" s="122">
        <v>339913.45</v>
      </c>
      <c r="I50" s="122">
        <v>339913.45</v>
      </c>
      <c r="J50" s="122"/>
      <c r="K50" s="122">
        <v>339913.45</v>
      </c>
      <c r="L50" s="122">
        <v>339913.45</v>
      </c>
      <c r="M50" s="122">
        <v>334893.28</v>
      </c>
      <c r="N50" s="122">
        <v>5020.17</v>
      </c>
      <c r="O50" s="122"/>
      <c r="P50" s="122">
        <v>0</v>
      </c>
      <c r="Q50" s="122">
        <v>0</v>
      </c>
      <c r="R50" s="122">
        <v>0</v>
      </c>
      <c r="S50" s="122">
        <v>0</v>
      </c>
      <c r="T50" s="122">
        <v>0</v>
      </c>
    </row>
    <row r="51" ht="19.5" customHeight="1" spans="1:20">
      <c r="A51" s="131" t="s">
        <v>203</v>
      </c>
      <c r="B51" s="131"/>
      <c r="C51" s="131"/>
      <c r="D51" s="131" t="s">
        <v>204</v>
      </c>
      <c r="E51" s="122">
        <v>0</v>
      </c>
      <c r="F51" s="122">
        <v>0</v>
      </c>
      <c r="G51" s="122">
        <v>0</v>
      </c>
      <c r="H51" s="122">
        <v>339913.45</v>
      </c>
      <c r="I51" s="122">
        <v>339913.45</v>
      </c>
      <c r="J51" s="122"/>
      <c r="K51" s="122">
        <v>339913.45</v>
      </c>
      <c r="L51" s="122">
        <v>339913.45</v>
      </c>
      <c r="M51" s="122">
        <v>334893.28</v>
      </c>
      <c r="N51" s="122">
        <v>5020.17</v>
      </c>
      <c r="O51" s="122"/>
      <c r="P51" s="122">
        <v>0</v>
      </c>
      <c r="Q51" s="122">
        <v>0</v>
      </c>
      <c r="R51" s="122">
        <v>0</v>
      </c>
      <c r="S51" s="122">
        <v>0</v>
      </c>
      <c r="T51" s="122">
        <v>0</v>
      </c>
    </row>
    <row r="52" ht="19.5" customHeight="1" spans="1:20">
      <c r="A52" s="131" t="s">
        <v>205</v>
      </c>
      <c r="B52" s="131"/>
      <c r="C52" s="131"/>
      <c r="D52" s="131" t="s">
        <v>206</v>
      </c>
      <c r="E52" s="122">
        <v>0</v>
      </c>
      <c r="F52" s="122">
        <v>0</v>
      </c>
      <c r="G52" s="122">
        <v>0</v>
      </c>
      <c r="H52" s="122">
        <v>698041.76</v>
      </c>
      <c r="I52" s="122">
        <v>698041.76</v>
      </c>
      <c r="J52" s="122"/>
      <c r="K52" s="122">
        <v>698041.76</v>
      </c>
      <c r="L52" s="122">
        <v>698041.76</v>
      </c>
      <c r="M52" s="122">
        <v>698041.76</v>
      </c>
      <c r="N52" s="122">
        <v>0</v>
      </c>
      <c r="O52" s="122"/>
      <c r="P52" s="122">
        <v>0</v>
      </c>
      <c r="Q52" s="122">
        <v>0</v>
      </c>
      <c r="R52" s="122">
        <v>0</v>
      </c>
      <c r="S52" s="122">
        <v>0</v>
      </c>
      <c r="T52" s="122">
        <v>0</v>
      </c>
    </row>
    <row r="53" ht="19.5" customHeight="1" spans="1:20">
      <c r="A53" s="131" t="s">
        <v>207</v>
      </c>
      <c r="B53" s="131"/>
      <c r="C53" s="131"/>
      <c r="D53" s="131" t="s">
        <v>208</v>
      </c>
      <c r="E53" s="122">
        <v>0</v>
      </c>
      <c r="F53" s="122">
        <v>0</v>
      </c>
      <c r="G53" s="122">
        <v>0</v>
      </c>
      <c r="H53" s="122">
        <v>57600</v>
      </c>
      <c r="I53" s="122">
        <v>57600</v>
      </c>
      <c r="J53" s="122"/>
      <c r="K53" s="122">
        <v>57600</v>
      </c>
      <c r="L53" s="122">
        <v>57600</v>
      </c>
      <c r="M53" s="122">
        <v>57600</v>
      </c>
      <c r="N53" s="122">
        <v>0</v>
      </c>
      <c r="O53" s="122"/>
      <c r="P53" s="122">
        <v>0</v>
      </c>
      <c r="Q53" s="122">
        <v>0</v>
      </c>
      <c r="R53" s="122">
        <v>0</v>
      </c>
      <c r="S53" s="122">
        <v>0</v>
      </c>
      <c r="T53" s="122">
        <v>0</v>
      </c>
    </row>
    <row r="54" ht="19.5" customHeight="1" spans="1:20">
      <c r="A54" s="131" t="s">
        <v>209</v>
      </c>
      <c r="B54" s="131"/>
      <c r="C54" s="131"/>
      <c r="D54" s="131" t="s">
        <v>210</v>
      </c>
      <c r="E54" s="122">
        <v>0</v>
      </c>
      <c r="F54" s="122">
        <v>0</v>
      </c>
      <c r="G54" s="122">
        <v>0</v>
      </c>
      <c r="H54" s="122">
        <v>14400</v>
      </c>
      <c r="I54" s="122">
        <v>14400</v>
      </c>
      <c r="J54" s="122"/>
      <c r="K54" s="122">
        <v>14400</v>
      </c>
      <c r="L54" s="122">
        <v>14400</v>
      </c>
      <c r="M54" s="122">
        <v>14400</v>
      </c>
      <c r="N54" s="122">
        <v>0</v>
      </c>
      <c r="O54" s="122"/>
      <c r="P54" s="122">
        <v>0</v>
      </c>
      <c r="Q54" s="122">
        <v>0</v>
      </c>
      <c r="R54" s="122">
        <v>0</v>
      </c>
      <c r="S54" s="122">
        <v>0</v>
      </c>
      <c r="T54" s="122">
        <v>0</v>
      </c>
    </row>
    <row r="55" ht="19.5" customHeight="1" spans="1:20">
      <c r="A55" s="131" t="s">
        <v>211</v>
      </c>
      <c r="B55" s="131"/>
      <c r="C55" s="131"/>
      <c r="D55" s="131" t="s">
        <v>212</v>
      </c>
      <c r="E55" s="122">
        <v>0</v>
      </c>
      <c r="F55" s="122">
        <v>0</v>
      </c>
      <c r="G55" s="122">
        <v>0</v>
      </c>
      <c r="H55" s="122">
        <v>626041.76</v>
      </c>
      <c r="I55" s="122">
        <v>626041.76</v>
      </c>
      <c r="J55" s="122"/>
      <c r="K55" s="122">
        <v>626041.76</v>
      </c>
      <c r="L55" s="122">
        <v>626041.76</v>
      </c>
      <c r="M55" s="122">
        <v>626041.76</v>
      </c>
      <c r="N55" s="122">
        <v>0</v>
      </c>
      <c r="O55" s="122"/>
      <c r="P55" s="122">
        <v>0</v>
      </c>
      <c r="Q55" s="122">
        <v>0</v>
      </c>
      <c r="R55" s="122">
        <v>0</v>
      </c>
      <c r="S55" s="122">
        <v>0</v>
      </c>
      <c r="T55" s="122">
        <v>0</v>
      </c>
    </row>
    <row r="56" ht="19.5" customHeight="1" spans="1:20">
      <c r="A56" s="131" t="s">
        <v>213</v>
      </c>
      <c r="B56" s="131"/>
      <c r="C56" s="131"/>
      <c r="D56" s="131" t="s">
        <v>214</v>
      </c>
      <c r="E56" s="122">
        <v>0</v>
      </c>
      <c r="F56" s="122">
        <v>0</v>
      </c>
      <c r="G56" s="122">
        <v>0</v>
      </c>
      <c r="H56" s="122">
        <v>6960</v>
      </c>
      <c r="I56" s="122"/>
      <c r="J56" s="122">
        <v>6960</v>
      </c>
      <c r="K56" s="122">
        <v>6960</v>
      </c>
      <c r="L56" s="122"/>
      <c r="M56" s="122"/>
      <c r="N56" s="122"/>
      <c r="O56" s="122">
        <v>6960</v>
      </c>
      <c r="P56" s="122">
        <v>0</v>
      </c>
      <c r="Q56" s="122">
        <v>0</v>
      </c>
      <c r="R56" s="122">
        <v>0</v>
      </c>
      <c r="S56" s="122">
        <v>0</v>
      </c>
      <c r="T56" s="122">
        <v>0</v>
      </c>
    </row>
    <row r="57" ht="19.5" customHeight="1" spans="1:20">
      <c r="A57" s="131" t="s">
        <v>215</v>
      </c>
      <c r="B57" s="131"/>
      <c r="C57" s="131"/>
      <c r="D57" s="131" t="s">
        <v>216</v>
      </c>
      <c r="E57" s="122">
        <v>0</v>
      </c>
      <c r="F57" s="122">
        <v>0</v>
      </c>
      <c r="G57" s="122">
        <v>0</v>
      </c>
      <c r="H57" s="122">
        <v>6960</v>
      </c>
      <c r="I57" s="122"/>
      <c r="J57" s="122">
        <v>6960</v>
      </c>
      <c r="K57" s="122">
        <v>6960</v>
      </c>
      <c r="L57" s="122"/>
      <c r="M57" s="122"/>
      <c r="N57" s="122"/>
      <c r="O57" s="122">
        <v>6960</v>
      </c>
      <c r="P57" s="122">
        <v>0</v>
      </c>
      <c r="Q57" s="122">
        <v>0</v>
      </c>
      <c r="R57" s="122">
        <v>0</v>
      </c>
      <c r="S57" s="122">
        <v>0</v>
      </c>
      <c r="T57" s="122">
        <v>0</v>
      </c>
    </row>
    <row r="58" ht="19.5" customHeight="1" spans="1:20">
      <c r="A58" s="131" t="s">
        <v>217</v>
      </c>
      <c r="B58" s="131"/>
      <c r="C58" s="131"/>
      <c r="D58" s="131" t="s">
        <v>218</v>
      </c>
      <c r="E58" s="122">
        <v>0</v>
      </c>
      <c r="F58" s="122">
        <v>0</v>
      </c>
      <c r="G58" s="122">
        <v>0</v>
      </c>
      <c r="H58" s="122">
        <v>568023.18</v>
      </c>
      <c r="I58" s="122">
        <v>568023.18</v>
      </c>
      <c r="J58" s="122"/>
      <c r="K58" s="122">
        <v>568023.18</v>
      </c>
      <c r="L58" s="122">
        <v>568023.18</v>
      </c>
      <c r="M58" s="122">
        <v>568023.18</v>
      </c>
      <c r="N58" s="122">
        <v>0</v>
      </c>
      <c r="O58" s="122"/>
      <c r="P58" s="122">
        <v>0</v>
      </c>
      <c r="Q58" s="122">
        <v>0</v>
      </c>
      <c r="R58" s="122">
        <v>0</v>
      </c>
      <c r="S58" s="122">
        <v>0</v>
      </c>
      <c r="T58" s="122">
        <v>0</v>
      </c>
    </row>
    <row r="59" ht="19.5" customHeight="1" spans="1:20">
      <c r="A59" s="131" t="s">
        <v>219</v>
      </c>
      <c r="B59" s="131"/>
      <c r="C59" s="131"/>
      <c r="D59" s="131" t="s">
        <v>220</v>
      </c>
      <c r="E59" s="122">
        <v>0</v>
      </c>
      <c r="F59" s="122">
        <v>0</v>
      </c>
      <c r="G59" s="122">
        <v>0</v>
      </c>
      <c r="H59" s="122">
        <v>568023.18</v>
      </c>
      <c r="I59" s="122">
        <v>568023.18</v>
      </c>
      <c r="J59" s="122"/>
      <c r="K59" s="122">
        <v>568023.18</v>
      </c>
      <c r="L59" s="122">
        <v>568023.18</v>
      </c>
      <c r="M59" s="122">
        <v>568023.18</v>
      </c>
      <c r="N59" s="122">
        <v>0</v>
      </c>
      <c r="O59" s="122"/>
      <c r="P59" s="122">
        <v>0</v>
      </c>
      <c r="Q59" s="122">
        <v>0</v>
      </c>
      <c r="R59" s="122">
        <v>0</v>
      </c>
      <c r="S59" s="122">
        <v>0</v>
      </c>
      <c r="T59" s="122">
        <v>0</v>
      </c>
    </row>
    <row r="60" ht="19.5" customHeight="1" spans="1:20">
      <c r="A60" s="131" t="s">
        <v>221</v>
      </c>
      <c r="B60" s="131"/>
      <c r="C60" s="131"/>
      <c r="D60" s="131" t="s">
        <v>222</v>
      </c>
      <c r="E60" s="122">
        <v>0</v>
      </c>
      <c r="F60" s="122">
        <v>0</v>
      </c>
      <c r="G60" s="122">
        <v>0</v>
      </c>
      <c r="H60" s="122">
        <v>158834.74</v>
      </c>
      <c r="I60" s="122">
        <v>158834.74</v>
      </c>
      <c r="J60" s="122"/>
      <c r="K60" s="122">
        <v>158834.74</v>
      </c>
      <c r="L60" s="122">
        <v>158834.74</v>
      </c>
      <c r="M60" s="122">
        <v>158834.74</v>
      </c>
      <c r="N60" s="122">
        <v>0</v>
      </c>
      <c r="O60" s="122"/>
      <c r="P60" s="122">
        <v>0</v>
      </c>
      <c r="Q60" s="122">
        <v>0</v>
      </c>
      <c r="R60" s="122">
        <v>0</v>
      </c>
      <c r="S60" s="122">
        <v>0</v>
      </c>
      <c r="T60" s="122">
        <v>0</v>
      </c>
    </row>
    <row r="61" ht="19.5" customHeight="1" spans="1:20">
      <c r="A61" s="131" t="s">
        <v>223</v>
      </c>
      <c r="B61" s="131"/>
      <c r="C61" s="131"/>
      <c r="D61" s="131" t="s">
        <v>224</v>
      </c>
      <c r="E61" s="122">
        <v>0</v>
      </c>
      <c r="F61" s="122">
        <v>0</v>
      </c>
      <c r="G61" s="122">
        <v>0</v>
      </c>
      <c r="H61" s="122">
        <v>159051.73</v>
      </c>
      <c r="I61" s="122">
        <v>159051.73</v>
      </c>
      <c r="J61" s="122"/>
      <c r="K61" s="122">
        <v>159051.73</v>
      </c>
      <c r="L61" s="122">
        <v>159051.73</v>
      </c>
      <c r="M61" s="122">
        <v>159051.73</v>
      </c>
      <c r="N61" s="122">
        <v>0</v>
      </c>
      <c r="O61" s="122"/>
      <c r="P61" s="122">
        <v>0</v>
      </c>
      <c r="Q61" s="122">
        <v>0</v>
      </c>
      <c r="R61" s="122">
        <v>0</v>
      </c>
      <c r="S61" s="122">
        <v>0</v>
      </c>
      <c r="T61" s="122">
        <v>0</v>
      </c>
    </row>
    <row r="62" ht="19.5" customHeight="1" spans="1:20">
      <c r="A62" s="131" t="s">
        <v>225</v>
      </c>
      <c r="B62" s="131"/>
      <c r="C62" s="131"/>
      <c r="D62" s="131" t="s">
        <v>226</v>
      </c>
      <c r="E62" s="122">
        <v>0</v>
      </c>
      <c r="F62" s="122">
        <v>0</v>
      </c>
      <c r="G62" s="122">
        <v>0</v>
      </c>
      <c r="H62" s="122">
        <v>220539.87</v>
      </c>
      <c r="I62" s="122">
        <v>220539.87</v>
      </c>
      <c r="J62" s="122"/>
      <c r="K62" s="122">
        <v>220539.87</v>
      </c>
      <c r="L62" s="122">
        <v>220539.87</v>
      </c>
      <c r="M62" s="122">
        <v>220539.87</v>
      </c>
      <c r="N62" s="122">
        <v>0</v>
      </c>
      <c r="O62" s="122"/>
      <c r="P62" s="122">
        <v>0</v>
      </c>
      <c r="Q62" s="122">
        <v>0</v>
      </c>
      <c r="R62" s="122">
        <v>0</v>
      </c>
      <c r="S62" s="122">
        <v>0</v>
      </c>
      <c r="T62" s="122">
        <v>0</v>
      </c>
    </row>
    <row r="63" ht="19.5" customHeight="1" spans="1:20">
      <c r="A63" s="131" t="s">
        <v>227</v>
      </c>
      <c r="B63" s="131"/>
      <c r="C63" s="131"/>
      <c r="D63" s="131" t="s">
        <v>228</v>
      </c>
      <c r="E63" s="122">
        <v>0</v>
      </c>
      <c r="F63" s="122">
        <v>0</v>
      </c>
      <c r="G63" s="122">
        <v>0</v>
      </c>
      <c r="H63" s="122">
        <v>29596.84</v>
      </c>
      <c r="I63" s="122">
        <v>29596.84</v>
      </c>
      <c r="J63" s="122"/>
      <c r="K63" s="122">
        <v>29596.84</v>
      </c>
      <c r="L63" s="122">
        <v>29596.84</v>
      </c>
      <c r="M63" s="122">
        <v>29596.84</v>
      </c>
      <c r="N63" s="122">
        <v>0</v>
      </c>
      <c r="O63" s="122"/>
      <c r="P63" s="122">
        <v>0</v>
      </c>
      <c r="Q63" s="122">
        <v>0</v>
      </c>
      <c r="R63" s="122">
        <v>0</v>
      </c>
      <c r="S63" s="122">
        <v>0</v>
      </c>
      <c r="T63" s="122">
        <v>0</v>
      </c>
    </row>
    <row r="64" ht="19.5" customHeight="1" spans="1:20">
      <c r="A64" s="131" t="s">
        <v>229</v>
      </c>
      <c r="B64" s="131"/>
      <c r="C64" s="131"/>
      <c r="D64" s="131" t="s">
        <v>230</v>
      </c>
      <c r="E64" s="122">
        <v>0.31</v>
      </c>
      <c r="F64" s="122">
        <v>0</v>
      </c>
      <c r="G64" s="122">
        <v>0.31</v>
      </c>
      <c r="H64" s="122">
        <v>527982.39</v>
      </c>
      <c r="I64" s="122">
        <v>356582.39</v>
      </c>
      <c r="J64" s="122">
        <v>171400</v>
      </c>
      <c r="K64" s="122">
        <v>527982.39</v>
      </c>
      <c r="L64" s="122">
        <v>356582.39</v>
      </c>
      <c r="M64" s="122">
        <v>356582.39</v>
      </c>
      <c r="N64" s="122">
        <v>0</v>
      </c>
      <c r="O64" s="122">
        <v>171400</v>
      </c>
      <c r="P64" s="122">
        <v>0.31</v>
      </c>
      <c r="Q64" s="122">
        <v>0</v>
      </c>
      <c r="R64" s="122">
        <v>0.31</v>
      </c>
      <c r="S64" s="122">
        <v>0.31</v>
      </c>
      <c r="T64" s="122">
        <v>0</v>
      </c>
    </row>
    <row r="65" ht="19.5" customHeight="1" spans="1:20">
      <c r="A65" s="131" t="s">
        <v>231</v>
      </c>
      <c r="B65" s="131"/>
      <c r="C65" s="131"/>
      <c r="D65" s="131" t="s">
        <v>232</v>
      </c>
      <c r="E65" s="122">
        <v>0</v>
      </c>
      <c r="F65" s="122">
        <v>0</v>
      </c>
      <c r="G65" s="122">
        <v>0</v>
      </c>
      <c r="H65" s="122">
        <v>356582.39</v>
      </c>
      <c r="I65" s="122">
        <v>356582.39</v>
      </c>
      <c r="J65" s="122"/>
      <c r="K65" s="122">
        <v>356582.39</v>
      </c>
      <c r="L65" s="122">
        <v>356582.39</v>
      </c>
      <c r="M65" s="122">
        <v>356582.39</v>
      </c>
      <c r="N65" s="122">
        <v>0</v>
      </c>
      <c r="O65" s="122"/>
      <c r="P65" s="122">
        <v>0</v>
      </c>
      <c r="Q65" s="122">
        <v>0</v>
      </c>
      <c r="R65" s="122">
        <v>0</v>
      </c>
      <c r="S65" s="122">
        <v>0</v>
      </c>
      <c r="T65" s="122">
        <v>0</v>
      </c>
    </row>
    <row r="66" ht="19.5" customHeight="1" spans="1:20">
      <c r="A66" s="131" t="s">
        <v>233</v>
      </c>
      <c r="B66" s="131"/>
      <c r="C66" s="131"/>
      <c r="D66" s="131" t="s">
        <v>234</v>
      </c>
      <c r="E66" s="122">
        <v>0</v>
      </c>
      <c r="F66" s="122">
        <v>0</v>
      </c>
      <c r="G66" s="122">
        <v>0</v>
      </c>
      <c r="H66" s="122">
        <v>356582.39</v>
      </c>
      <c r="I66" s="122">
        <v>356582.39</v>
      </c>
      <c r="J66" s="122"/>
      <c r="K66" s="122">
        <v>356582.39</v>
      </c>
      <c r="L66" s="122">
        <v>356582.39</v>
      </c>
      <c r="M66" s="122">
        <v>356582.39</v>
      </c>
      <c r="N66" s="122">
        <v>0</v>
      </c>
      <c r="O66" s="122"/>
      <c r="P66" s="122">
        <v>0</v>
      </c>
      <c r="Q66" s="122">
        <v>0</v>
      </c>
      <c r="R66" s="122">
        <v>0</v>
      </c>
      <c r="S66" s="122">
        <v>0</v>
      </c>
      <c r="T66" s="122">
        <v>0</v>
      </c>
    </row>
    <row r="67" ht="19.5" customHeight="1" spans="1:20">
      <c r="A67" s="131" t="s">
        <v>316</v>
      </c>
      <c r="B67" s="131"/>
      <c r="C67" s="131"/>
      <c r="D67" s="131" t="s">
        <v>317</v>
      </c>
      <c r="E67" s="122">
        <v>0.31</v>
      </c>
      <c r="F67" s="122">
        <v>0</v>
      </c>
      <c r="G67" s="122">
        <v>0.31</v>
      </c>
      <c r="H67" s="122"/>
      <c r="I67" s="122"/>
      <c r="J67" s="122"/>
      <c r="K67" s="122"/>
      <c r="L67" s="122"/>
      <c r="M67" s="122"/>
      <c r="N67" s="122"/>
      <c r="O67" s="122"/>
      <c r="P67" s="122">
        <v>0.31</v>
      </c>
      <c r="Q67" s="122">
        <v>0</v>
      </c>
      <c r="R67" s="122">
        <v>0.31</v>
      </c>
      <c r="S67" s="122">
        <v>0.31</v>
      </c>
      <c r="T67" s="122">
        <v>0</v>
      </c>
    </row>
    <row r="68" ht="19.5" customHeight="1" spans="1:20">
      <c r="A68" s="131" t="s">
        <v>318</v>
      </c>
      <c r="B68" s="131"/>
      <c r="C68" s="131"/>
      <c r="D68" s="131" t="s">
        <v>319</v>
      </c>
      <c r="E68" s="122">
        <v>0.31</v>
      </c>
      <c r="F68" s="122">
        <v>0</v>
      </c>
      <c r="G68" s="122">
        <v>0.31</v>
      </c>
      <c r="H68" s="122"/>
      <c r="I68" s="122"/>
      <c r="J68" s="122"/>
      <c r="K68" s="122"/>
      <c r="L68" s="122"/>
      <c r="M68" s="122"/>
      <c r="N68" s="122"/>
      <c r="O68" s="122"/>
      <c r="P68" s="122">
        <v>0.31</v>
      </c>
      <c r="Q68" s="122">
        <v>0</v>
      </c>
      <c r="R68" s="122">
        <v>0.31</v>
      </c>
      <c r="S68" s="122">
        <v>0.31</v>
      </c>
      <c r="T68" s="122">
        <v>0</v>
      </c>
    </row>
    <row r="69" ht="19.5" customHeight="1" spans="1:20">
      <c r="A69" s="131" t="s">
        <v>320</v>
      </c>
      <c r="B69" s="131"/>
      <c r="C69" s="131"/>
      <c r="D69" s="131" t="s">
        <v>321</v>
      </c>
      <c r="E69" s="122">
        <v>0</v>
      </c>
      <c r="F69" s="122">
        <v>0</v>
      </c>
      <c r="G69" s="122">
        <v>0</v>
      </c>
      <c r="H69" s="122"/>
      <c r="I69" s="122"/>
      <c r="J69" s="122"/>
      <c r="K69" s="122"/>
      <c r="L69" s="122"/>
      <c r="M69" s="122"/>
      <c r="N69" s="122"/>
      <c r="O69" s="122"/>
      <c r="P69" s="122">
        <v>0</v>
      </c>
      <c r="Q69" s="122">
        <v>0</v>
      </c>
      <c r="R69" s="122"/>
      <c r="S69" s="122"/>
      <c r="T69" s="122"/>
    </row>
    <row r="70" ht="19.5" customHeight="1" spans="1:20">
      <c r="A70" s="131" t="s">
        <v>322</v>
      </c>
      <c r="B70" s="131"/>
      <c r="C70" s="131"/>
      <c r="D70" s="131" t="s">
        <v>321</v>
      </c>
      <c r="E70" s="122">
        <v>0</v>
      </c>
      <c r="F70" s="122">
        <v>0</v>
      </c>
      <c r="G70" s="122">
        <v>0</v>
      </c>
      <c r="H70" s="122"/>
      <c r="I70" s="122"/>
      <c r="J70" s="122"/>
      <c r="K70" s="122"/>
      <c r="L70" s="122"/>
      <c r="M70" s="122"/>
      <c r="N70" s="122"/>
      <c r="O70" s="122"/>
      <c r="P70" s="122">
        <v>0</v>
      </c>
      <c r="Q70" s="122">
        <v>0</v>
      </c>
      <c r="R70" s="122"/>
      <c r="S70" s="122"/>
      <c r="T70" s="122"/>
    </row>
    <row r="71" ht="19.5" customHeight="1" spans="1:20">
      <c r="A71" s="131" t="s">
        <v>239</v>
      </c>
      <c r="B71" s="131"/>
      <c r="C71" s="131"/>
      <c r="D71" s="131" t="s">
        <v>240</v>
      </c>
      <c r="E71" s="122">
        <v>0</v>
      </c>
      <c r="F71" s="122">
        <v>0</v>
      </c>
      <c r="G71" s="122">
        <v>0</v>
      </c>
      <c r="H71" s="122">
        <v>171400</v>
      </c>
      <c r="I71" s="122"/>
      <c r="J71" s="122">
        <v>171400</v>
      </c>
      <c r="K71" s="122">
        <v>171400</v>
      </c>
      <c r="L71" s="122"/>
      <c r="M71" s="122"/>
      <c r="N71" s="122"/>
      <c r="O71" s="122">
        <v>171400</v>
      </c>
      <c r="P71" s="122">
        <v>0</v>
      </c>
      <c r="Q71" s="122">
        <v>0</v>
      </c>
      <c r="R71" s="122">
        <v>0</v>
      </c>
      <c r="S71" s="122">
        <v>0</v>
      </c>
      <c r="T71" s="122">
        <v>0</v>
      </c>
    </row>
    <row r="72" ht="19.5" customHeight="1" spans="1:20">
      <c r="A72" s="131" t="s">
        <v>241</v>
      </c>
      <c r="B72" s="131"/>
      <c r="C72" s="131"/>
      <c r="D72" s="131" t="s">
        <v>240</v>
      </c>
      <c r="E72" s="122">
        <v>0</v>
      </c>
      <c r="F72" s="122">
        <v>0</v>
      </c>
      <c r="G72" s="122">
        <v>0</v>
      </c>
      <c r="H72" s="122">
        <v>171400</v>
      </c>
      <c r="I72" s="122"/>
      <c r="J72" s="122">
        <v>171400</v>
      </c>
      <c r="K72" s="122">
        <v>171400</v>
      </c>
      <c r="L72" s="122"/>
      <c r="M72" s="122"/>
      <c r="N72" s="122"/>
      <c r="O72" s="122">
        <v>171400</v>
      </c>
      <c r="P72" s="122">
        <v>0</v>
      </c>
      <c r="Q72" s="122">
        <v>0</v>
      </c>
      <c r="R72" s="122">
        <v>0</v>
      </c>
      <c r="S72" s="122">
        <v>0</v>
      </c>
      <c r="T72" s="122">
        <v>0</v>
      </c>
    </row>
    <row r="73" ht="19.5" customHeight="1" spans="1:20">
      <c r="A73" s="131" t="s">
        <v>242</v>
      </c>
      <c r="B73" s="131"/>
      <c r="C73" s="131"/>
      <c r="D73" s="131" t="s">
        <v>243</v>
      </c>
      <c r="E73" s="122">
        <v>0</v>
      </c>
      <c r="F73" s="122">
        <v>0</v>
      </c>
      <c r="G73" s="122">
        <v>0</v>
      </c>
      <c r="H73" s="122">
        <v>3094937.08</v>
      </c>
      <c r="I73" s="122">
        <v>972737.08</v>
      </c>
      <c r="J73" s="122">
        <v>2122200</v>
      </c>
      <c r="K73" s="122">
        <v>3094937.08</v>
      </c>
      <c r="L73" s="122">
        <v>972737.08</v>
      </c>
      <c r="M73" s="122">
        <v>962237.08</v>
      </c>
      <c r="N73" s="122">
        <v>10500</v>
      </c>
      <c r="O73" s="122">
        <v>2122200</v>
      </c>
      <c r="P73" s="122">
        <v>0</v>
      </c>
      <c r="Q73" s="122">
        <v>0</v>
      </c>
      <c r="R73" s="122">
        <v>0</v>
      </c>
      <c r="S73" s="122">
        <v>0</v>
      </c>
      <c r="T73" s="122">
        <v>0</v>
      </c>
    </row>
    <row r="74" ht="19.5" customHeight="1" spans="1:20">
      <c r="A74" s="131" t="s">
        <v>244</v>
      </c>
      <c r="B74" s="131"/>
      <c r="C74" s="131"/>
      <c r="D74" s="131" t="s">
        <v>245</v>
      </c>
      <c r="E74" s="122">
        <v>0</v>
      </c>
      <c r="F74" s="122">
        <v>0</v>
      </c>
      <c r="G74" s="122">
        <v>0</v>
      </c>
      <c r="H74" s="122">
        <v>993937.08</v>
      </c>
      <c r="I74" s="122">
        <v>972737.08</v>
      </c>
      <c r="J74" s="122">
        <v>21200</v>
      </c>
      <c r="K74" s="122">
        <v>993937.08</v>
      </c>
      <c r="L74" s="122">
        <v>972737.08</v>
      </c>
      <c r="M74" s="122">
        <v>962237.08</v>
      </c>
      <c r="N74" s="122">
        <v>10500</v>
      </c>
      <c r="O74" s="122">
        <v>21200</v>
      </c>
      <c r="P74" s="122">
        <v>0</v>
      </c>
      <c r="Q74" s="122">
        <v>0</v>
      </c>
      <c r="R74" s="122">
        <v>0</v>
      </c>
      <c r="S74" s="122">
        <v>0</v>
      </c>
      <c r="T74" s="122">
        <v>0</v>
      </c>
    </row>
    <row r="75" ht="19.5" customHeight="1" spans="1:20">
      <c r="A75" s="131" t="s">
        <v>246</v>
      </c>
      <c r="B75" s="131"/>
      <c r="C75" s="131"/>
      <c r="D75" s="131" t="s">
        <v>158</v>
      </c>
      <c r="E75" s="122">
        <v>0</v>
      </c>
      <c r="F75" s="122">
        <v>0</v>
      </c>
      <c r="G75" s="122">
        <v>0</v>
      </c>
      <c r="H75" s="122">
        <v>972737.08</v>
      </c>
      <c r="I75" s="122">
        <v>972737.08</v>
      </c>
      <c r="J75" s="122"/>
      <c r="K75" s="122">
        <v>972737.08</v>
      </c>
      <c r="L75" s="122">
        <v>972737.08</v>
      </c>
      <c r="M75" s="122">
        <v>962237.08</v>
      </c>
      <c r="N75" s="122">
        <v>10500</v>
      </c>
      <c r="O75" s="122"/>
      <c r="P75" s="122">
        <v>0</v>
      </c>
      <c r="Q75" s="122">
        <v>0</v>
      </c>
      <c r="R75" s="122">
        <v>0</v>
      </c>
      <c r="S75" s="122">
        <v>0</v>
      </c>
      <c r="T75" s="122">
        <v>0</v>
      </c>
    </row>
    <row r="76" ht="19.5" customHeight="1" spans="1:20">
      <c r="A76" s="131" t="s">
        <v>323</v>
      </c>
      <c r="B76" s="131"/>
      <c r="C76" s="131"/>
      <c r="D76" s="131" t="s">
        <v>324</v>
      </c>
      <c r="E76" s="122">
        <v>0</v>
      </c>
      <c r="F76" s="122">
        <v>0</v>
      </c>
      <c r="G76" s="122">
        <v>0</v>
      </c>
      <c r="H76" s="122"/>
      <c r="I76" s="122"/>
      <c r="J76" s="122"/>
      <c r="K76" s="122"/>
      <c r="L76" s="122"/>
      <c r="M76" s="122"/>
      <c r="N76" s="122"/>
      <c r="O76" s="122"/>
      <c r="P76" s="122">
        <v>0</v>
      </c>
      <c r="Q76" s="122">
        <v>0</v>
      </c>
      <c r="R76" s="122"/>
      <c r="S76" s="122"/>
      <c r="T76" s="122"/>
    </row>
    <row r="77" ht="19.5" customHeight="1" spans="1:20">
      <c r="A77" s="131" t="s">
        <v>247</v>
      </c>
      <c r="B77" s="131"/>
      <c r="C77" s="131"/>
      <c r="D77" s="131" t="s">
        <v>248</v>
      </c>
      <c r="E77" s="122">
        <v>0</v>
      </c>
      <c r="F77" s="122">
        <v>0</v>
      </c>
      <c r="G77" s="122">
        <v>0</v>
      </c>
      <c r="H77" s="122">
        <v>21200</v>
      </c>
      <c r="I77" s="122"/>
      <c r="J77" s="122">
        <v>21200</v>
      </c>
      <c r="K77" s="122">
        <v>21200</v>
      </c>
      <c r="L77" s="122"/>
      <c r="M77" s="122"/>
      <c r="N77" s="122"/>
      <c r="O77" s="122">
        <v>21200</v>
      </c>
      <c r="P77" s="122">
        <v>0</v>
      </c>
      <c r="Q77" s="122">
        <v>0</v>
      </c>
      <c r="R77" s="122">
        <v>0</v>
      </c>
      <c r="S77" s="122">
        <v>0</v>
      </c>
      <c r="T77" s="122">
        <v>0</v>
      </c>
    </row>
    <row r="78" ht="19.5" customHeight="1" spans="1:20">
      <c r="A78" s="131" t="s">
        <v>249</v>
      </c>
      <c r="B78" s="131"/>
      <c r="C78" s="131"/>
      <c r="D78" s="131" t="s">
        <v>250</v>
      </c>
      <c r="E78" s="122">
        <v>0</v>
      </c>
      <c r="F78" s="122">
        <v>0</v>
      </c>
      <c r="G78" s="122">
        <v>0</v>
      </c>
      <c r="H78" s="122">
        <v>1200000</v>
      </c>
      <c r="I78" s="122"/>
      <c r="J78" s="122">
        <v>1200000</v>
      </c>
      <c r="K78" s="122">
        <v>1200000</v>
      </c>
      <c r="L78" s="122"/>
      <c r="M78" s="122"/>
      <c r="N78" s="122"/>
      <c r="O78" s="122">
        <v>1200000</v>
      </c>
      <c r="P78" s="122">
        <v>0</v>
      </c>
      <c r="Q78" s="122">
        <v>0</v>
      </c>
      <c r="R78" s="122">
        <v>0</v>
      </c>
      <c r="S78" s="122">
        <v>0</v>
      </c>
      <c r="T78" s="122">
        <v>0</v>
      </c>
    </row>
    <row r="79" ht="19.5" customHeight="1" spans="1:20">
      <c r="A79" s="131" t="s">
        <v>251</v>
      </c>
      <c r="B79" s="131"/>
      <c r="C79" s="131"/>
      <c r="D79" s="131" t="s">
        <v>252</v>
      </c>
      <c r="E79" s="122">
        <v>0</v>
      </c>
      <c r="F79" s="122">
        <v>0</v>
      </c>
      <c r="G79" s="122">
        <v>0</v>
      </c>
      <c r="H79" s="122">
        <v>1200000</v>
      </c>
      <c r="I79" s="122"/>
      <c r="J79" s="122">
        <v>1200000</v>
      </c>
      <c r="K79" s="122">
        <v>1200000</v>
      </c>
      <c r="L79" s="122"/>
      <c r="M79" s="122"/>
      <c r="N79" s="122"/>
      <c r="O79" s="122">
        <v>1200000</v>
      </c>
      <c r="P79" s="122">
        <v>0</v>
      </c>
      <c r="Q79" s="122">
        <v>0</v>
      </c>
      <c r="R79" s="122">
        <v>0</v>
      </c>
      <c r="S79" s="122">
        <v>0</v>
      </c>
      <c r="T79" s="122">
        <v>0</v>
      </c>
    </row>
    <row r="80" ht="19.5" customHeight="1" spans="1:20">
      <c r="A80" s="131" t="s">
        <v>253</v>
      </c>
      <c r="B80" s="131"/>
      <c r="C80" s="131"/>
      <c r="D80" s="131" t="s">
        <v>254</v>
      </c>
      <c r="E80" s="122">
        <v>0</v>
      </c>
      <c r="F80" s="122">
        <v>0</v>
      </c>
      <c r="G80" s="122">
        <v>0</v>
      </c>
      <c r="H80" s="122">
        <v>901000</v>
      </c>
      <c r="I80" s="122"/>
      <c r="J80" s="122">
        <v>901000</v>
      </c>
      <c r="K80" s="122">
        <v>901000</v>
      </c>
      <c r="L80" s="122"/>
      <c r="M80" s="122"/>
      <c r="N80" s="122"/>
      <c r="O80" s="122">
        <v>901000</v>
      </c>
      <c r="P80" s="122">
        <v>0</v>
      </c>
      <c r="Q80" s="122">
        <v>0</v>
      </c>
      <c r="R80" s="122">
        <v>0</v>
      </c>
      <c r="S80" s="122">
        <v>0</v>
      </c>
      <c r="T80" s="122">
        <v>0</v>
      </c>
    </row>
    <row r="81" ht="19.5" customHeight="1" spans="1:20">
      <c r="A81" s="131" t="s">
        <v>255</v>
      </c>
      <c r="B81" s="131"/>
      <c r="C81" s="131"/>
      <c r="D81" s="131" t="s">
        <v>256</v>
      </c>
      <c r="E81" s="122">
        <v>0</v>
      </c>
      <c r="F81" s="122">
        <v>0</v>
      </c>
      <c r="G81" s="122">
        <v>0</v>
      </c>
      <c r="H81" s="122">
        <v>901000</v>
      </c>
      <c r="I81" s="122"/>
      <c r="J81" s="122">
        <v>901000</v>
      </c>
      <c r="K81" s="122">
        <v>901000</v>
      </c>
      <c r="L81" s="122"/>
      <c r="M81" s="122"/>
      <c r="N81" s="122"/>
      <c r="O81" s="122">
        <v>901000</v>
      </c>
      <c r="P81" s="122">
        <v>0</v>
      </c>
      <c r="Q81" s="122">
        <v>0</v>
      </c>
      <c r="R81" s="122">
        <v>0</v>
      </c>
      <c r="S81" s="122">
        <v>0</v>
      </c>
      <c r="T81" s="122">
        <v>0</v>
      </c>
    </row>
    <row r="82" ht="19.5" customHeight="1" spans="1:20">
      <c r="A82" s="131" t="s">
        <v>325</v>
      </c>
      <c r="B82" s="131"/>
      <c r="C82" s="131"/>
      <c r="D82" s="131" t="s">
        <v>326</v>
      </c>
      <c r="E82" s="122">
        <v>0</v>
      </c>
      <c r="F82" s="122">
        <v>0</v>
      </c>
      <c r="G82" s="122">
        <v>0</v>
      </c>
      <c r="H82" s="122"/>
      <c r="I82" s="122"/>
      <c r="J82" s="122"/>
      <c r="K82" s="122"/>
      <c r="L82" s="122"/>
      <c r="M82" s="122"/>
      <c r="N82" s="122"/>
      <c r="O82" s="122"/>
      <c r="P82" s="122">
        <v>0</v>
      </c>
      <c r="Q82" s="122">
        <v>0</v>
      </c>
      <c r="R82" s="122"/>
      <c r="S82" s="122"/>
      <c r="T82" s="122"/>
    </row>
    <row r="83" ht="19.5" customHeight="1" spans="1:20">
      <c r="A83" s="131" t="s">
        <v>327</v>
      </c>
      <c r="B83" s="131"/>
      <c r="C83" s="131"/>
      <c r="D83" s="131" t="s">
        <v>326</v>
      </c>
      <c r="E83" s="122">
        <v>0</v>
      </c>
      <c r="F83" s="122">
        <v>0</v>
      </c>
      <c r="G83" s="122">
        <v>0</v>
      </c>
      <c r="H83" s="122"/>
      <c r="I83" s="122"/>
      <c r="J83" s="122"/>
      <c r="K83" s="122"/>
      <c r="L83" s="122"/>
      <c r="M83" s="122"/>
      <c r="N83" s="122"/>
      <c r="O83" s="122"/>
      <c r="P83" s="122">
        <v>0</v>
      </c>
      <c r="Q83" s="122">
        <v>0</v>
      </c>
      <c r="R83" s="122"/>
      <c r="S83" s="122"/>
      <c r="T83" s="122"/>
    </row>
    <row r="84" ht="19.5" customHeight="1" spans="1:20">
      <c r="A84" s="131" t="s">
        <v>257</v>
      </c>
      <c r="B84" s="131"/>
      <c r="C84" s="131"/>
      <c r="D84" s="131" t="s">
        <v>258</v>
      </c>
      <c r="E84" s="122">
        <v>0</v>
      </c>
      <c r="F84" s="122">
        <v>0</v>
      </c>
      <c r="G84" s="122">
        <v>0</v>
      </c>
      <c r="H84" s="122">
        <v>363014.87</v>
      </c>
      <c r="I84" s="122">
        <v>363014.87</v>
      </c>
      <c r="J84" s="122"/>
      <c r="K84" s="122">
        <v>363014.87</v>
      </c>
      <c r="L84" s="122">
        <v>363014.87</v>
      </c>
      <c r="M84" s="122">
        <v>363014.87</v>
      </c>
      <c r="N84" s="122">
        <v>0</v>
      </c>
      <c r="O84" s="122"/>
      <c r="P84" s="122">
        <v>0</v>
      </c>
      <c r="Q84" s="122">
        <v>0</v>
      </c>
      <c r="R84" s="122">
        <v>0</v>
      </c>
      <c r="S84" s="122">
        <v>0</v>
      </c>
      <c r="T84" s="122">
        <v>0</v>
      </c>
    </row>
    <row r="85" ht="19.5" customHeight="1" spans="1:20">
      <c r="A85" s="131" t="s">
        <v>259</v>
      </c>
      <c r="B85" s="131"/>
      <c r="C85" s="131"/>
      <c r="D85" s="131" t="s">
        <v>260</v>
      </c>
      <c r="E85" s="122">
        <v>0</v>
      </c>
      <c r="F85" s="122">
        <v>0</v>
      </c>
      <c r="G85" s="122">
        <v>0</v>
      </c>
      <c r="H85" s="122">
        <v>363014.87</v>
      </c>
      <c r="I85" s="122">
        <v>363014.87</v>
      </c>
      <c r="J85" s="122"/>
      <c r="K85" s="122">
        <v>363014.87</v>
      </c>
      <c r="L85" s="122">
        <v>363014.87</v>
      </c>
      <c r="M85" s="122">
        <v>363014.87</v>
      </c>
      <c r="N85" s="122">
        <v>0</v>
      </c>
      <c r="O85" s="122"/>
      <c r="P85" s="122">
        <v>0</v>
      </c>
      <c r="Q85" s="122">
        <v>0</v>
      </c>
      <c r="R85" s="122">
        <v>0</v>
      </c>
      <c r="S85" s="122">
        <v>0</v>
      </c>
      <c r="T85" s="122">
        <v>0</v>
      </c>
    </row>
    <row r="86" ht="19.5" customHeight="1" spans="1:20">
      <c r="A86" s="131" t="s">
        <v>261</v>
      </c>
      <c r="B86" s="131"/>
      <c r="C86" s="131"/>
      <c r="D86" s="131" t="s">
        <v>262</v>
      </c>
      <c r="E86" s="122">
        <v>0</v>
      </c>
      <c r="F86" s="122">
        <v>0</v>
      </c>
      <c r="G86" s="122">
        <v>0</v>
      </c>
      <c r="H86" s="122">
        <v>361154</v>
      </c>
      <c r="I86" s="122">
        <v>361154</v>
      </c>
      <c r="J86" s="122"/>
      <c r="K86" s="122">
        <v>361154</v>
      </c>
      <c r="L86" s="122">
        <v>361154</v>
      </c>
      <c r="M86" s="122">
        <v>361154</v>
      </c>
      <c r="N86" s="122">
        <v>0</v>
      </c>
      <c r="O86" s="122"/>
      <c r="P86" s="122">
        <v>0</v>
      </c>
      <c r="Q86" s="122">
        <v>0</v>
      </c>
      <c r="R86" s="122">
        <v>0</v>
      </c>
      <c r="S86" s="122">
        <v>0</v>
      </c>
      <c r="T86" s="122">
        <v>0</v>
      </c>
    </row>
    <row r="87" ht="19.5" customHeight="1" spans="1:20">
      <c r="A87" s="131" t="s">
        <v>263</v>
      </c>
      <c r="B87" s="131"/>
      <c r="C87" s="131"/>
      <c r="D87" s="131" t="s">
        <v>264</v>
      </c>
      <c r="E87" s="122">
        <v>0</v>
      </c>
      <c r="F87" s="122">
        <v>0</v>
      </c>
      <c r="G87" s="122">
        <v>0</v>
      </c>
      <c r="H87" s="122">
        <v>1860.87</v>
      </c>
      <c r="I87" s="122">
        <v>1860.87</v>
      </c>
      <c r="J87" s="122"/>
      <c r="K87" s="122">
        <v>1860.87</v>
      </c>
      <c r="L87" s="122">
        <v>1860.87</v>
      </c>
      <c r="M87" s="122">
        <v>1860.87</v>
      </c>
      <c r="N87" s="122">
        <v>0</v>
      </c>
      <c r="O87" s="122"/>
      <c r="P87" s="122">
        <v>0</v>
      </c>
      <c r="Q87" s="122">
        <v>0</v>
      </c>
      <c r="R87" s="122">
        <v>0</v>
      </c>
      <c r="S87" s="122">
        <v>0</v>
      </c>
      <c r="T87" s="122">
        <v>0</v>
      </c>
    </row>
    <row r="88" ht="19.5" customHeight="1" spans="1:20">
      <c r="A88" s="131" t="s">
        <v>328</v>
      </c>
      <c r="B88" s="131"/>
      <c r="C88" s="131"/>
      <c r="D88" s="131" t="s">
        <v>329</v>
      </c>
      <c r="E88" s="122">
        <v>0</v>
      </c>
      <c r="F88" s="122">
        <v>0</v>
      </c>
      <c r="G88" s="122">
        <v>0</v>
      </c>
      <c r="H88" s="122"/>
      <c r="I88" s="122"/>
      <c r="J88" s="122"/>
      <c r="K88" s="122"/>
      <c r="L88" s="122"/>
      <c r="M88" s="122"/>
      <c r="N88" s="122"/>
      <c r="O88" s="122"/>
      <c r="P88" s="122">
        <v>0</v>
      </c>
      <c r="Q88" s="122">
        <v>0</v>
      </c>
      <c r="R88" s="122"/>
      <c r="S88" s="122"/>
      <c r="T88" s="122"/>
    </row>
    <row r="89" ht="19.5" customHeight="1" spans="1:20">
      <c r="A89" s="131" t="s">
        <v>330</v>
      </c>
      <c r="B89" s="131"/>
      <c r="C89" s="131"/>
      <c r="D89" s="131" t="s">
        <v>331</v>
      </c>
      <c r="E89" s="122">
        <v>0</v>
      </c>
      <c r="F89" s="122">
        <v>0</v>
      </c>
      <c r="G89" s="122">
        <v>0</v>
      </c>
      <c r="H89" s="122"/>
      <c r="I89" s="122"/>
      <c r="J89" s="122"/>
      <c r="K89" s="122"/>
      <c r="L89" s="122"/>
      <c r="M89" s="122"/>
      <c r="N89" s="122"/>
      <c r="O89" s="122"/>
      <c r="P89" s="122">
        <v>0</v>
      </c>
      <c r="Q89" s="122">
        <v>0</v>
      </c>
      <c r="R89" s="122"/>
      <c r="S89" s="122"/>
      <c r="T89" s="122"/>
    </row>
    <row r="90" ht="19.5" customHeight="1" spans="1:20">
      <c r="A90" s="131" t="s">
        <v>332</v>
      </c>
      <c r="B90" s="131"/>
      <c r="C90" s="131"/>
      <c r="D90" s="131" t="s">
        <v>333</v>
      </c>
      <c r="E90" s="122">
        <v>0</v>
      </c>
      <c r="F90" s="122">
        <v>0</v>
      </c>
      <c r="G90" s="122">
        <v>0</v>
      </c>
      <c r="H90" s="122"/>
      <c r="I90" s="122"/>
      <c r="J90" s="122"/>
      <c r="K90" s="122"/>
      <c r="L90" s="122"/>
      <c r="M90" s="122"/>
      <c r="N90" s="122"/>
      <c r="O90" s="122"/>
      <c r="P90" s="122">
        <v>0</v>
      </c>
      <c r="Q90" s="122">
        <v>0</v>
      </c>
      <c r="R90" s="122"/>
      <c r="S90" s="122"/>
      <c r="T90" s="122"/>
    </row>
    <row r="91" ht="19.5" customHeight="1" spans="1:20">
      <c r="A91" s="131" t="s">
        <v>334</v>
      </c>
      <c r="B91" s="131"/>
      <c r="C91" s="131"/>
      <c r="D91" s="131"/>
      <c r="E91" s="131"/>
      <c r="F91" s="131"/>
      <c r="G91" s="131"/>
      <c r="H91" s="131"/>
      <c r="I91" s="131"/>
      <c r="J91" s="131"/>
      <c r="K91" s="131"/>
      <c r="L91" s="131"/>
      <c r="M91" s="131"/>
      <c r="N91" s="131"/>
      <c r="O91" s="131"/>
      <c r="P91" s="131"/>
      <c r="Q91" s="131"/>
      <c r="R91" s="131"/>
      <c r="S91" s="131"/>
      <c r="T91" s="131"/>
    </row>
  </sheetData>
  <mergeCells count="11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T9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N24" sqref="N2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335</v>
      </c>
    </row>
    <row r="2" spans="9:9">
      <c r="I2" s="133" t="s">
        <v>336</v>
      </c>
    </row>
    <row r="3" spans="1:9">
      <c r="A3" s="133" t="s">
        <v>2</v>
      </c>
      <c r="I3" s="133" t="s">
        <v>3</v>
      </c>
    </row>
    <row r="4" ht="19.5" customHeight="1" spans="1:9">
      <c r="A4" s="125" t="s">
        <v>309</v>
      </c>
      <c r="B4" s="125"/>
      <c r="C4" s="125"/>
      <c r="D4" s="125" t="s">
        <v>308</v>
      </c>
      <c r="E4" s="125"/>
      <c r="F4" s="125"/>
      <c r="G4" s="125"/>
      <c r="H4" s="125"/>
      <c r="I4" s="125"/>
    </row>
    <row r="5" ht="19.5" customHeight="1" spans="1:9">
      <c r="A5" s="125" t="s">
        <v>337</v>
      </c>
      <c r="B5" s="125" t="s">
        <v>123</v>
      </c>
      <c r="C5" s="125" t="s">
        <v>8</v>
      </c>
      <c r="D5" s="125" t="s">
        <v>337</v>
      </c>
      <c r="E5" s="125" t="s">
        <v>123</v>
      </c>
      <c r="F5" s="125" t="s">
        <v>8</v>
      </c>
      <c r="G5" s="125" t="s">
        <v>337</v>
      </c>
      <c r="H5" s="125" t="s">
        <v>123</v>
      </c>
      <c r="I5" s="125" t="s">
        <v>8</v>
      </c>
    </row>
    <row r="6" ht="19.5" customHeight="1" spans="1:9">
      <c r="A6" s="125"/>
      <c r="B6" s="125"/>
      <c r="C6" s="125"/>
      <c r="D6" s="125"/>
      <c r="E6" s="125"/>
      <c r="F6" s="125"/>
      <c r="G6" s="125"/>
      <c r="H6" s="125"/>
      <c r="I6" s="125"/>
    </row>
    <row r="7" ht="19.5" customHeight="1" spans="1:9">
      <c r="A7" s="120" t="s">
        <v>338</v>
      </c>
      <c r="B7" s="120" t="s">
        <v>339</v>
      </c>
      <c r="C7" s="122">
        <v>6305965.66</v>
      </c>
      <c r="D7" s="120" t="s">
        <v>340</v>
      </c>
      <c r="E7" s="120" t="s">
        <v>341</v>
      </c>
      <c r="F7" s="122">
        <v>393814.4</v>
      </c>
      <c r="G7" s="120" t="s">
        <v>342</v>
      </c>
      <c r="H7" s="120" t="s">
        <v>343</v>
      </c>
      <c r="I7" s="122">
        <v>0</v>
      </c>
    </row>
    <row r="8" ht="19.5" customHeight="1" spans="1:9">
      <c r="A8" s="120" t="s">
        <v>344</v>
      </c>
      <c r="B8" s="120" t="s">
        <v>345</v>
      </c>
      <c r="C8" s="122">
        <v>1632575.5</v>
      </c>
      <c r="D8" s="120" t="s">
        <v>346</v>
      </c>
      <c r="E8" s="120" t="s">
        <v>347</v>
      </c>
      <c r="F8" s="122">
        <v>162128.08</v>
      </c>
      <c r="G8" s="120" t="s">
        <v>348</v>
      </c>
      <c r="H8" s="120" t="s">
        <v>349</v>
      </c>
      <c r="I8" s="122">
        <v>0</v>
      </c>
    </row>
    <row r="9" ht="19.5" customHeight="1" spans="1:9">
      <c r="A9" s="120" t="s">
        <v>350</v>
      </c>
      <c r="B9" s="120" t="s">
        <v>351</v>
      </c>
      <c r="C9" s="122">
        <v>1440034.87</v>
      </c>
      <c r="D9" s="120" t="s">
        <v>352</v>
      </c>
      <c r="E9" s="120" t="s">
        <v>353</v>
      </c>
      <c r="F9" s="122">
        <v>0</v>
      </c>
      <c r="G9" s="120" t="s">
        <v>354</v>
      </c>
      <c r="H9" s="120" t="s">
        <v>355</v>
      </c>
      <c r="I9" s="122">
        <v>0</v>
      </c>
    </row>
    <row r="10" ht="19.5" customHeight="1" spans="1:9">
      <c r="A10" s="120" t="s">
        <v>356</v>
      </c>
      <c r="B10" s="120" t="s">
        <v>357</v>
      </c>
      <c r="C10" s="122">
        <v>280064</v>
      </c>
      <c r="D10" s="120" t="s">
        <v>358</v>
      </c>
      <c r="E10" s="120" t="s">
        <v>359</v>
      </c>
      <c r="F10" s="122">
        <v>0</v>
      </c>
      <c r="G10" s="120" t="s">
        <v>360</v>
      </c>
      <c r="H10" s="120" t="s">
        <v>361</v>
      </c>
      <c r="I10" s="122">
        <v>0</v>
      </c>
    </row>
    <row r="11" ht="19.5" customHeight="1" spans="1:9">
      <c r="A11" s="120" t="s">
        <v>362</v>
      </c>
      <c r="B11" s="120" t="s">
        <v>363</v>
      </c>
      <c r="C11" s="122">
        <v>0</v>
      </c>
      <c r="D11" s="120" t="s">
        <v>364</v>
      </c>
      <c r="E11" s="120" t="s">
        <v>365</v>
      </c>
      <c r="F11" s="122">
        <v>0</v>
      </c>
      <c r="G11" s="120" t="s">
        <v>366</v>
      </c>
      <c r="H11" s="120" t="s">
        <v>367</v>
      </c>
      <c r="I11" s="122">
        <v>0</v>
      </c>
    </row>
    <row r="12" ht="19.5" customHeight="1" spans="1:9">
      <c r="A12" s="120" t="s">
        <v>368</v>
      </c>
      <c r="B12" s="120" t="s">
        <v>369</v>
      </c>
      <c r="C12" s="122">
        <v>1330520</v>
      </c>
      <c r="D12" s="120" t="s">
        <v>370</v>
      </c>
      <c r="E12" s="120" t="s">
        <v>371</v>
      </c>
      <c r="F12" s="122">
        <v>0</v>
      </c>
      <c r="G12" s="120" t="s">
        <v>372</v>
      </c>
      <c r="H12" s="120" t="s">
        <v>373</v>
      </c>
      <c r="I12" s="122">
        <v>0</v>
      </c>
    </row>
    <row r="13" ht="19.5" customHeight="1" spans="1:9">
      <c r="A13" s="120" t="s">
        <v>374</v>
      </c>
      <c r="B13" s="120" t="s">
        <v>375</v>
      </c>
      <c r="C13" s="122">
        <v>626041.76</v>
      </c>
      <c r="D13" s="120" t="s">
        <v>376</v>
      </c>
      <c r="E13" s="120" t="s">
        <v>377</v>
      </c>
      <c r="F13" s="122">
        <v>0</v>
      </c>
      <c r="G13" s="120" t="s">
        <v>378</v>
      </c>
      <c r="H13" s="120" t="s">
        <v>379</v>
      </c>
      <c r="I13" s="122">
        <v>0</v>
      </c>
    </row>
    <row r="14" ht="19.5" customHeight="1" spans="1:9">
      <c r="A14" s="120" t="s">
        <v>380</v>
      </c>
      <c r="B14" s="120" t="s">
        <v>381</v>
      </c>
      <c r="C14" s="122">
        <v>0</v>
      </c>
      <c r="D14" s="120" t="s">
        <v>382</v>
      </c>
      <c r="E14" s="120" t="s">
        <v>383</v>
      </c>
      <c r="F14" s="122">
        <v>0</v>
      </c>
      <c r="G14" s="120" t="s">
        <v>384</v>
      </c>
      <c r="H14" s="120" t="s">
        <v>385</v>
      </c>
      <c r="I14" s="122">
        <v>0</v>
      </c>
    </row>
    <row r="15" ht="19.5" customHeight="1" spans="1:9">
      <c r="A15" s="120" t="s">
        <v>386</v>
      </c>
      <c r="B15" s="120" t="s">
        <v>387</v>
      </c>
      <c r="C15" s="122">
        <v>317886.47</v>
      </c>
      <c r="D15" s="120" t="s">
        <v>388</v>
      </c>
      <c r="E15" s="120" t="s">
        <v>389</v>
      </c>
      <c r="F15" s="122">
        <v>0</v>
      </c>
      <c r="G15" s="120" t="s">
        <v>390</v>
      </c>
      <c r="H15" s="120" t="s">
        <v>391</v>
      </c>
      <c r="I15" s="122">
        <v>0</v>
      </c>
    </row>
    <row r="16" ht="19.5" customHeight="1" spans="1:9">
      <c r="A16" s="120" t="s">
        <v>392</v>
      </c>
      <c r="B16" s="120" t="s">
        <v>393</v>
      </c>
      <c r="C16" s="122">
        <v>220539.87</v>
      </c>
      <c r="D16" s="120" t="s">
        <v>394</v>
      </c>
      <c r="E16" s="120" t="s">
        <v>395</v>
      </c>
      <c r="F16" s="122">
        <v>0</v>
      </c>
      <c r="G16" s="120" t="s">
        <v>396</v>
      </c>
      <c r="H16" s="120" t="s">
        <v>397</v>
      </c>
      <c r="I16" s="122">
        <v>0</v>
      </c>
    </row>
    <row r="17" ht="19.5" customHeight="1" spans="1:9">
      <c r="A17" s="120" t="s">
        <v>398</v>
      </c>
      <c r="B17" s="120" t="s">
        <v>399</v>
      </c>
      <c r="C17" s="122">
        <v>43269.19</v>
      </c>
      <c r="D17" s="120" t="s">
        <v>400</v>
      </c>
      <c r="E17" s="120" t="s">
        <v>401</v>
      </c>
      <c r="F17" s="122">
        <v>3232</v>
      </c>
      <c r="G17" s="120" t="s">
        <v>402</v>
      </c>
      <c r="H17" s="120" t="s">
        <v>403</v>
      </c>
      <c r="I17" s="122">
        <v>0</v>
      </c>
    </row>
    <row r="18" ht="19.5" customHeight="1" spans="1:9">
      <c r="A18" s="120" t="s">
        <v>404</v>
      </c>
      <c r="B18" s="120" t="s">
        <v>405</v>
      </c>
      <c r="C18" s="122">
        <v>361154</v>
      </c>
      <c r="D18" s="120" t="s">
        <v>406</v>
      </c>
      <c r="E18" s="120" t="s">
        <v>407</v>
      </c>
      <c r="F18" s="122">
        <v>0</v>
      </c>
      <c r="G18" s="120" t="s">
        <v>408</v>
      </c>
      <c r="H18" s="120" t="s">
        <v>409</v>
      </c>
      <c r="I18" s="122">
        <v>0</v>
      </c>
    </row>
    <row r="19" ht="19.5" customHeight="1" spans="1:9">
      <c r="A19" s="120" t="s">
        <v>410</v>
      </c>
      <c r="B19" s="120" t="s">
        <v>411</v>
      </c>
      <c r="C19" s="122">
        <v>0</v>
      </c>
      <c r="D19" s="120" t="s">
        <v>412</v>
      </c>
      <c r="E19" s="120" t="s">
        <v>413</v>
      </c>
      <c r="F19" s="122">
        <v>0</v>
      </c>
      <c r="G19" s="120" t="s">
        <v>414</v>
      </c>
      <c r="H19" s="120" t="s">
        <v>415</v>
      </c>
      <c r="I19" s="122">
        <v>0</v>
      </c>
    </row>
    <row r="20" ht="19.5" customHeight="1" spans="1:9">
      <c r="A20" s="120" t="s">
        <v>416</v>
      </c>
      <c r="B20" s="120" t="s">
        <v>417</v>
      </c>
      <c r="C20" s="122">
        <v>53880</v>
      </c>
      <c r="D20" s="120" t="s">
        <v>418</v>
      </c>
      <c r="E20" s="120" t="s">
        <v>419</v>
      </c>
      <c r="F20" s="122">
        <v>0</v>
      </c>
      <c r="G20" s="120" t="s">
        <v>420</v>
      </c>
      <c r="H20" s="120" t="s">
        <v>421</v>
      </c>
      <c r="I20" s="122">
        <v>0</v>
      </c>
    </row>
    <row r="21" ht="19.5" customHeight="1" spans="1:9">
      <c r="A21" s="120" t="s">
        <v>422</v>
      </c>
      <c r="B21" s="120" t="s">
        <v>423</v>
      </c>
      <c r="C21" s="122">
        <v>72000</v>
      </c>
      <c r="D21" s="120" t="s">
        <v>424</v>
      </c>
      <c r="E21" s="120" t="s">
        <v>425</v>
      </c>
      <c r="F21" s="122">
        <v>0</v>
      </c>
      <c r="G21" s="120" t="s">
        <v>426</v>
      </c>
      <c r="H21" s="120" t="s">
        <v>427</v>
      </c>
      <c r="I21" s="122">
        <v>0</v>
      </c>
    </row>
    <row r="22" ht="19.5" customHeight="1" spans="1:9">
      <c r="A22" s="120" t="s">
        <v>428</v>
      </c>
      <c r="B22" s="120" t="s">
        <v>429</v>
      </c>
      <c r="C22" s="122">
        <v>0</v>
      </c>
      <c r="D22" s="120" t="s">
        <v>430</v>
      </c>
      <c r="E22" s="120" t="s">
        <v>431</v>
      </c>
      <c r="F22" s="122">
        <v>0</v>
      </c>
      <c r="G22" s="120" t="s">
        <v>432</v>
      </c>
      <c r="H22" s="120" t="s">
        <v>433</v>
      </c>
      <c r="I22" s="122">
        <v>0</v>
      </c>
    </row>
    <row r="23" ht="19.5" customHeight="1" spans="1:9">
      <c r="A23" s="120" t="s">
        <v>434</v>
      </c>
      <c r="B23" s="120" t="s">
        <v>435</v>
      </c>
      <c r="C23" s="122">
        <v>0</v>
      </c>
      <c r="D23" s="120" t="s">
        <v>436</v>
      </c>
      <c r="E23" s="120" t="s">
        <v>437</v>
      </c>
      <c r="F23" s="122">
        <v>0</v>
      </c>
      <c r="G23" s="120" t="s">
        <v>438</v>
      </c>
      <c r="H23" s="120" t="s">
        <v>439</v>
      </c>
      <c r="I23" s="122">
        <v>0</v>
      </c>
    </row>
    <row r="24" ht="19.5" customHeight="1" spans="1:9">
      <c r="A24" s="120" t="s">
        <v>440</v>
      </c>
      <c r="B24" s="120" t="s">
        <v>441</v>
      </c>
      <c r="C24" s="122">
        <v>0</v>
      </c>
      <c r="D24" s="120" t="s">
        <v>442</v>
      </c>
      <c r="E24" s="120" t="s">
        <v>443</v>
      </c>
      <c r="F24" s="122">
        <v>0</v>
      </c>
      <c r="G24" s="120" t="s">
        <v>444</v>
      </c>
      <c r="H24" s="120" t="s">
        <v>445</v>
      </c>
      <c r="I24" s="122">
        <v>0</v>
      </c>
    </row>
    <row r="25" ht="19.5" customHeight="1" spans="1:9">
      <c r="A25" s="120" t="s">
        <v>446</v>
      </c>
      <c r="B25" s="120" t="s">
        <v>447</v>
      </c>
      <c r="C25" s="122">
        <v>0</v>
      </c>
      <c r="D25" s="120" t="s">
        <v>448</v>
      </c>
      <c r="E25" s="120" t="s">
        <v>449</v>
      </c>
      <c r="F25" s="122">
        <v>0</v>
      </c>
      <c r="G25" s="120" t="s">
        <v>450</v>
      </c>
      <c r="H25" s="120" t="s">
        <v>451</v>
      </c>
      <c r="I25" s="122">
        <v>0</v>
      </c>
    </row>
    <row r="26" ht="19.5" customHeight="1" spans="1:9">
      <c r="A26" s="120" t="s">
        <v>452</v>
      </c>
      <c r="B26" s="120" t="s">
        <v>453</v>
      </c>
      <c r="C26" s="122">
        <v>72000</v>
      </c>
      <c r="D26" s="120" t="s">
        <v>454</v>
      </c>
      <c r="E26" s="120" t="s">
        <v>455</v>
      </c>
      <c r="F26" s="122">
        <v>0</v>
      </c>
      <c r="G26" s="120" t="s">
        <v>456</v>
      </c>
      <c r="H26" s="120" t="s">
        <v>457</v>
      </c>
      <c r="I26" s="122">
        <v>0</v>
      </c>
    </row>
    <row r="27" ht="19.5" customHeight="1" spans="1:9">
      <c r="A27" s="120" t="s">
        <v>458</v>
      </c>
      <c r="B27" s="120" t="s">
        <v>459</v>
      </c>
      <c r="C27" s="122">
        <v>0</v>
      </c>
      <c r="D27" s="120" t="s">
        <v>460</v>
      </c>
      <c r="E27" s="120" t="s">
        <v>461</v>
      </c>
      <c r="F27" s="122">
        <v>0</v>
      </c>
      <c r="G27" s="120" t="s">
        <v>462</v>
      </c>
      <c r="H27" s="120" t="s">
        <v>463</v>
      </c>
      <c r="I27" s="122">
        <v>0</v>
      </c>
    </row>
    <row r="28" ht="19.5" customHeight="1" spans="1:9">
      <c r="A28" s="120" t="s">
        <v>464</v>
      </c>
      <c r="B28" s="120" t="s">
        <v>465</v>
      </c>
      <c r="C28" s="122">
        <v>0</v>
      </c>
      <c r="D28" s="120" t="s">
        <v>466</v>
      </c>
      <c r="E28" s="120" t="s">
        <v>467</v>
      </c>
      <c r="F28" s="122">
        <v>0</v>
      </c>
      <c r="G28" s="120" t="s">
        <v>468</v>
      </c>
      <c r="H28" s="120" t="s">
        <v>469</v>
      </c>
      <c r="I28" s="122">
        <v>0</v>
      </c>
    </row>
    <row r="29" ht="19.5" customHeight="1" spans="1:9">
      <c r="A29" s="120" t="s">
        <v>470</v>
      </c>
      <c r="B29" s="120" t="s">
        <v>471</v>
      </c>
      <c r="C29" s="122">
        <v>0</v>
      </c>
      <c r="D29" s="120" t="s">
        <v>472</v>
      </c>
      <c r="E29" s="120" t="s">
        <v>473</v>
      </c>
      <c r="F29" s="122">
        <v>0</v>
      </c>
      <c r="G29" s="120" t="s">
        <v>474</v>
      </c>
      <c r="H29" s="120" t="s">
        <v>475</v>
      </c>
      <c r="I29" s="122">
        <v>0</v>
      </c>
    </row>
    <row r="30" ht="19.5" customHeight="1" spans="1:9">
      <c r="A30" s="120" t="s">
        <v>476</v>
      </c>
      <c r="B30" s="120" t="s">
        <v>477</v>
      </c>
      <c r="C30" s="122">
        <v>0</v>
      </c>
      <c r="D30" s="120" t="s">
        <v>478</v>
      </c>
      <c r="E30" s="120" t="s">
        <v>479</v>
      </c>
      <c r="F30" s="122">
        <v>44020.17</v>
      </c>
      <c r="G30" s="120" t="s">
        <v>480</v>
      </c>
      <c r="H30" s="120" t="s">
        <v>266</v>
      </c>
      <c r="I30" s="122">
        <v>0</v>
      </c>
    </row>
    <row r="31" ht="19.5" customHeight="1" spans="1:9">
      <c r="A31" s="120" t="s">
        <v>481</v>
      </c>
      <c r="B31" s="120" t="s">
        <v>482</v>
      </c>
      <c r="C31" s="122">
        <v>0</v>
      </c>
      <c r="D31" s="120" t="s">
        <v>483</v>
      </c>
      <c r="E31" s="120" t="s">
        <v>484</v>
      </c>
      <c r="F31" s="122">
        <v>14634.15</v>
      </c>
      <c r="G31" s="120" t="s">
        <v>485</v>
      </c>
      <c r="H31" s="120" t="s">
        <v>486</v>
      </c>
      <c r="I31" s="122">
        <v>0</v>
      </c>
    </row>
    <row r="32" ht="19.5" customHeight="1" spans="1:9">
      <c r="A32" s="120" t="s">
        <v>487</v>
      </c>
      <c r="B32" s="120" t="s">
        <v>488</v>
      </c>
      <c r="C32" s="122">
        <v>0</v>
      </c>
      <c r="D32" s="120" t="s">
        <v>489</v>
      </c>
      <c r="E32" s="120" t="s">
        <v>490</v>
      </c>
      <c r="F32" s="122">
        <v>169800</v>
      </c>
      <c r="G32" s="120" t="s">
        <v>491</v>
      </c>
      <c r="H32" s="120" t="s">
        <v>492</v>
      </c>
      <c r="I32" s="122">
        <v>0</v>
      </c>
    </row>
    <row r="33" ht="19.5" customHeight="1" spans="1:9">
      <c r="A33" s="120" t="s">
        <v>493</v>
      </c>
      <c r="B33" s="120" t="s">
        <v>494</v>
      </c>
      <c r="C33" s="122">
        <v>0</v>
      </c>
      <c r="D33" s="120" t="s">
        <v>495</v>
      </c>
      <c r="E33" s="120" t="s">
        <v>496</v>
      </c>
      <c r="F33" s="122">
        <v>0</v>
      </c>
      <c r="G33" s="120" t="s">
        <v>497</v>
      </c>
      <c r="H33" s="120" t="s">
        <v>498</v>
      </c>
      <c r="I33" s="122">
        <v>0</v>
      </c>
    </row>
    <row r="34" ht="19.5" customHeight="1" spans="1:9">
      <c r="A34" s="120"/>
      <c r="B34" s="120"/>
      <c r="C34" s="134"/>
      <c r="D34" s="120" t="s">
        <v>499</v>
      </c>
      <c r="E34" s="120" t="s">
        <v>500</v>
      </c>
      <c r="F34" s="122">
        <v>0</v>
      </c>
      <c r="G34" s="120" t="s">
        <v>501</v>
      </c>
      <c r="H34" s="120" t="s">
        <v>502</v>
      </c>
      <c r="I34" s="122">
        <v>0</v>
      </c>
    </row>
    <row r="35" ht="19.5" customHeight="1" spans="1:9">
      <c r="A35" s="120"/>
      <c r="B35" s="120"/>
      <c r="C35" s="134"/>
      <c r="D35" s="120" t="s">
        <v>503</v>
      </c>
      <c r="E35" s="120" t="s">
        <v>504</v>
      </c>
      <c r="F35" s="122">
        <v>0</v>
      </c>
      <c r="G35" s="120" t="s">
        <v>505</v>
      </c>
      <c r="H35" s="120" t="s">
        <v>506</v>
      </c>
      <c r="I35" s="122">
        <v>0</v>
      </c>
    </row>
    <row r="36" ht="19.5" customHeight="1" spans="1:9">
      <c r="A36" s="120"/>
      <c r="B36" s="120"/>
      <c r="C36" s="134"/>
      <c r="D36" s="120" t="s">
        <v>507</v>
      </c>
      <c r="E36" s="120" t="s">
        <v>508</v>
      </c>
      <c r="F36" s="122">
        <v>0</v>
      </c>
      <c r="G36" s="120"/>
      <c r="H36" s="120"/>
      <c r="I36" s="134"/>
    </row>
    <row r="37" ht="19.5" customHeight="1" spans="1:9">
      <c r="A37" s="120"/>
      <c r="B37" s="120"/>
      <c r="C37" s="134"/>
      <c r="D37" s="120" t="s">
        <v>509</v>
      </c>
      <c r="E37" s="120" t="s">
        <v>510</v>
      </c>
      <c r="F37" s="122">
        <v>0</v>
      </c>
      <c r="G37" s="120"/>
      <c r="H37" s="120"/>
      <c r="I37" s="134"/>
    </row>
    <row r="38" ht="19.5" customHeight="1" spans="1:9">
      <c r="A38" s="120"/>
      <c r="B38" s="120"/>
      <c r="C38" s="134"/>
      <c r="D38" s="120" t="s">
        <v>511</v>
      </c>
      <c r="E38" s="120" t="s">
        <v>512</v>
      </c>
      <c r="F38" s="122">
        <v>0</v>
      </c>
      <c r="G38" s="120"/>
      <c r="H38" s="120"/>
      <c r="I38" s="134"/>
    </row>
    <row r="39" ht="19.5" customHeight="1" spans="1:9">
      <c r="A39" s="120"/>
      <c r="B39" s="120"/>
      <c r="C39" s="134"/>
      <c r="D39" s="120" t="s">
        <v>513</v>
      </c>
      <c r="E39" s="120" t="s">
        <v>514</v>
      </c>
      <c r="F39" s="122">
        <v>0</v>
      </c>
      <c r="G39" s="120"/>
      <c r="H39" s="120"/>
      <c r="I39" s="134"/>
    </row>
    <row r="40" ht="19.5" customHeight="1" spans="1:9">
      <c r="A40" s="119" t="s">
        <v>515</v>
      </c>
      <c r="B40" s="119"/>
      <c r="C40" s="122">
        <v>6377965.66</v>
      </c>
      <c r="D40" s="119" t="s">
        <v>516</v>
      </c>
      <c r="E40" s="119"/>
      <c r="F40" s="119"/>
      <c r="G40" s="119"/>
      <c r="H40" s="119"/>
      <c r="I40" s="122">
        <v>393814.4</v>
      </c>
    </row>
    <row r="41" ht="19.5" customHeight="1" spans="1:9">
      <c r="A41" s="131" t="s">
        <v>517</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1" sqref="K3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2" t="s">
        <v>518</v>
      </c>
    </row>
    <row r="2" spans="12:12">
      <c r="L2" s="133" t="s">
        <v>519</v>
      </c>
    </row>
    <row r="3" spans="1:12">
      <c r="A3" s="133" t="s">
        <v>2</v>
      </c>
      <c r="L3" s="133" t="s">
        <v>3</v>
      </c>
    </row>
    <row r="4" ht="15" customHeight="1" spans="1:12">
      <c r="A4" s="119" t="s">
        <v>520</v>
      </c>
      <c r="B4" s="119"/>
      <c r="C4" s="119"/>
      <c r="D4" s="119"/>
      <c r="E4" s="119"/>
      <c r="F4" s="119"/>
      <c r="G4" s="119"/>
      <c r="H4" s="119"/>
      <c r="I4" s="119"/>
      <c r="J4" s="119"/>
      <c r="K4" s="119"/>
      <c r="L4" s="119"/>
    </row>
    <row r="5" ht="15" customHeight="1" spans="1:12">
      <c r="A5" s="119" t="s">
        <v>337</v>
      </c>
      <c r="B5" s="119" t="s">
        <v>123</v>
      </c>
      <c r="C5" s="119" t="s">
        <v>8</v>
      </c>
      <c r="D5" s="119" t="s">
        <v>337</v>
      </c>
      <c r="E5" s="119" t="s">
        <v>123</v>
      </c>
      <c r="F5" s="119" t="s">
        <v>8</v>
      </c>
      <c r="G5" s="119" t="s">
        <v>337</v>
      </c>
      <c r="H5" s="119" t="s">
        <v>123</v>
      </c>
      <c r="I5" s="119" t="s">
        <v>8</v>
      </c>
      <c r="J5" s="119" t="s">
        <v>337</v>
      </c>
      <c r="K5" s="119" t="s">
        <v>123</v>
      </c>
      <c r="L5" s="119" t="s">
        <v>8</v>
      </c>
    </row>
    <row r="6" ht="15" customHeight="1" spans="1:12">
      <c r="A6" s="120" t="s">
        <v>338</v>
      </c>
      <c r="B6" s="120" t="s">
        <v>339</v>
      </c>
      <c r="C6" s="122">
        <v>0</v>
      </c>
      <c r="D6" s="120" t="s">
        <v>340</v>
      </c>
      <c r="E6" s="120" t="s">
        <v>341</v>
      </c>
      <c r="F6" s="122">
        <v>2384395</v>
      </c>
      <c r="G6" s="120" t="s">
        <v>521</v>
      </c>
      <c r="H6" s="120" t="s">
        <v>522</v>
      </c>
      <c r="I6" s="122">
        <v>0</v>
      </c>
      <c r="J6" s="120" t="s">
        <v>523</v>
      </c>
      <c r="K6" s="120" t="s">
        <v>524</v>
      </c>
      <c r="L6" s="122">
        <v>0</v>
      </c>
    </row>
    <row r="7" ht="15" customHeight="1" spans="1:12">
      <c r="A7" s="120" t="s">
        <v>344</v>
      </c>
      <c r="B7" s="120" t="s">
        <v>345</v>
      </c>
      <c r="C7" s="122">
        <v>0</v>
      </c>
      <c r="D7" s="120" t="s">
        <v>346</v>
      </c>
      <c r="E7" s="120" t="s">
        <v>347</v>
      </c>
      <c r="F7" s="122">
        <v>0</v>
      </c>
      <c r="G7" s="120" t="s">
        <v>525</v>
      </c>
      <c r="H7" s="120" t="s">
        <v>349</v>
      </c>
      <c r="I7" s="122">
        <v>0</v>
      </c>
      <c r="J7" s="120" t="s">
        <v>526</v>
      </c>
      <c r="K7" s="120" t="s">
        <v>451</v>
      </c>
      <c r="L7" s="122">
        <v>0</v>
      </c>
    </row>
    <row r="8" ht="15" customHeight="1" spans="1:12">
      <c r="A8" s="120" t="s">
        <v>350</v>
      </c>
      <c r="B8" s="120" t="s">
        <v>351</v>
      </c>
      <c r="C8" s="122">
        <v>0</v>
      </c>
      <c r="D8" s="120" t="s">
        <v>352</v>
      </c>
      <c r="E8" s="120" t="s">
        <v>353</v>
      </c>
      <c r="F8" s="122">
        <v>0</v>
      </c>
      <c r="G8" s="120" t="s">
        <v>527</v>
      </c>
      <c r="H8" s="120" t="s">
        <v>355</v>
      </c>
      <c r="I8" s="122">
        <v>0</v>
      </c>
      <c r="J8" s="120" t="s">
        <v>528</v>
      </c>
      <c r="K8" s="120" t="s">
        <v>475</v>
      </c>
      <c r="L8" s="122">
        <v>0</v>
      </c>
    </row>
    <row r="9" ht="15" customHeight="1" spans="1:12">
      <c r="A9" s="120" t="s">
        <v>356</v>
      </c>
      <c r="B9" s="120" t="s">
        <v>357</v>
      </c>
      <c r="C9" s="122">
        <v>0</v>
      </c>
      <c r="D9" s="120" t="s">
        <v>358</v>
      </c>
      <c r="E9" s="120" t="s">
        <v>359</v>
      </c>
      <c r="F9" s="122">
        <v>0</v>
      </c>
      <c r="G9" s="120" t="s">
        <v>529</v>
      </c>
      <c r="H9" s="120" t="s">
        <v>361</v>
      </c>
      <c r="I9" s="122">
        <v>0</v>
      </c>
      <c r="J9" s="120" t="s">
        <v>444</v>
      </c>
      <c r="K9" s="120" t="s">
        <v>445</v>
      </c>
      <c r="L9" s="122">
        <v>0</v>
      </c>
    </row>
    <row r="10" ht="15" customHeight="1" spans="1:12">
      <c r="A10" s="120" t="s">
        <v>362</v>
      </c>
      <c r="B10" s="120" t="s">
        <v>363</v>
      </c>
      <c r="C10" s="122">
        <v>0</v>
      </c>
      <c r="D10" s="120" t="s">
        <v>364</v>
      </c>
      <c r="E10" s="120" t="s">
        <v>365</v>
      </c>
      <c r="F10" s="122">
        <v>0</v>
      </c>
      <c r="G10" s="120" t="s">
        <v>530</v>
      </c>
      <c r="H10" s="120" t="s">
        <v>367</v>
      </c>
      <c r="I10" s="122">
        <v>0</v>
      </c>
      <c r="J10" s="120" t="s">
        <v>450</v>
      </c>
      <c r="K10" s="120" t="s">
        <v>451</v>
      </c>
      <c r="L10" s="122">
        <v>0</v>
      </c>
    </row>
    <row r="11" ht="15" customHeight="1" spans="1:12">
      <c r="A11" s="120" t="s">
        <v>368</v>
      </c>
      <c r="B11" s="120" t="s">
        <v>369</v>
      </c>
      <c r="C11" s="122">
        <v>0</v>
      </c>
      <c r="D11" s="120" t="s">
        <v>370</v>
      </c>
      <c r="E11" s="120" t="s">
        <v>371</v>
      </c>
      <c r="F11" s="122">
        <v>0</v>
      </c>
      <c r="G11" s="120" t="s">
        <v>531</v>
      </c>
      <c r="H11" s="120" t="s">
        <v>373</v>
      </c>
      <c r="I11" s="122">
        <v>0</v>
      </c>
      <c r="J11" s="120" t="s">
        <v>456</v>
      </c>
      <c r="K11" s="120" t="s">
        <v>457</v>
      </c>
      <c r="L11" s="122">
        <v>0</v>
      </c>
    </row>
    <row r="12" ht="15" customHeight="1" spans="1:12">
      <c r="A12" s="120" t="s">
        <v>374</v>
      </c>
      <c r="B12" s="120" t="s">
        <v>375</v>
      </c>
      <c r="C12" s="122">
        <v>0</v>
      </c>
      <c r="D12" s="120" t="s">
        <v>376</v>
      </c>
      <c r="E12" s="120" t="s">
        <v>377</v>
      </c>
      <c r="F12" s="122">
        <v>0</v>
      </c>
      <c r="G12" s="120" t="s">
        <v>532</v>
      </c>
      <c r="H12" s="120" t="s">
        <v>379</v>
      </c>
      <c r="I12" s="122">
        <v>0</v>
      </c>
      <c r="J12" s="120" t="s">
        <v>462</v>
      </c>
      <c r="K12" s="120" t="s">
        <v>463</v>
      </c>
      <c r="L12" s="122">
        <v>0</v>
      </c>
    </row>
    <row r="13" ht="15" customHeight="1" spans="1:12">
      <c r="A13" s="120" t="s">
        <v>380</v>
      </c>
      <c r="B13" s="120" t="s">
        <v>381</v>
      </c>
      <c r="C13" s="122">
        <v>0</v>
      </c>
      <c r="D13" s="120" t="s">
        <v>382</v>
      </c>
      <c r="E13" s="120" t="s">
        <v>383</v>
      </c>
      <c r="F13" s="122">
        <v>0</v>
      </c>
      <c r="G13" s="120" t="s">
        <v>533</v>
      </c>
      <c r="H13" s="120" t="s">
        <v>385</v>
      </c>
      <c r="I13" s="122">
        <v>0</v>
      </c>
      <c r="J13" s="120" t="s">
        <v>468</v>
      </c>
      <c r="K13" s="120" t="s">
        <v>469</v>
      </c>
      <c r="L13" s="122">
        <v>0</v>
      </c>
    </row>
    <row r="14" ht="15" customHeight="1" spans="1:12">
      <c r="A14" s="120" t="s">
        <v>386</v>
      </c>
      <c r="B14" s="120" t="s">
        <v>387</v>
      </c>
      <c r="C14" s="122">
        <v>0</v>
      </c>
      <c r="D14" s="120" t="s">
        <v>388</v>
      </c>
      <c r="E14" s="120" t="s">
        <v>389</v>
      </c>
      <c r="F14" s="122">
        <v>0</v>
      </c>
      <c r="G14" s="120" t="s">
        <v>534</v>
      </c>
      <c r="H14" s="120" t="s">
        <v>415</v>
      </c>
      <c r="I14" s="122">
        <v>0</v>
      </c>
      <c r="J14" s="120" t="s">
        <v>474</v>
      </c>
      <c r="K14" s="120" t="s">
        <v>475</v>
      </c>
      <c r="L14" s="122">
        <v>0</v>
      </c>
    </row>
    <row r="15" ht="15" customHeight="1" spans="1:12">
      <c r="A15" s="120" t="s">
        <v>392</v>
      </c>
      <c r="B15" s="120" t="s">
        <v>393</v>
      </c>
      <c r="C15" s="122">
        <v>0</v>
      </c>
      <c r="D15" s="120" t="s">
        <v>394</v>
      </c>
      <c r="E15" s="120" t="s">
        <v>395</v>
      </c>
      <c r="F15" s="122">
        <v>0</v>
      </c>
      <c r="G15" s="120" t="s">
        <v>535</v>
      </c>
      <c r="H15" s="120" t="s">
        <v>421</v>
      </c>
      <c r="I15" s="122">
        <v>0</v>
      </c>
      <c r="J15" s="120" t="s">
        <v>536</v>
      </c>
      <c r="K15" s="120" t="s">
        <v>537</v>
      </c>
      <c r="L15" s="122">
        <v>0</v>
      </c>
    </row>
    <row r="16" ht="15" customHeight="1" spans="1:12">
      <c r="A16" s="120" t="s">
        <v>398</v>
      </c>
      <c r="B16" s="120" t="s">
        <v>399</v>
      </c>
      <c r="C16" s="122">
        <v>0</v>
      </c>
      <c r="D16" s="120" t="s">
        <v>400</v>
      </c>
      <c r="E16" s="120" t="s">
        <v>401</v>
      </c>
      <c r="F16" s="122">
        <v>0</v>
      </c>
      <c r="G16" s="120" t="s">
        <v>538</v>
      </c>
      <c r="H16" s="120" t="s">
        <v>427</v>
      </c>
      <c r="I16" s="122">
        <v>0</v>
      </c>
      <c r="J16" s="120" t="s">
        <v>539</v>
      </c>
      <c r="K16" s="120" t="s">
        <v>540</v>
      </c>
      <c r="L16" s="122">
        <v>0</v>
      </c>
    </row>
    <row r="17" ht="15" customHeight="1" spans="1:12">
      <c r="A17" s="120" t="s">
        <v>404</v>
      </c>
      <c r="B17" s="120" t="s">
        <v>405</v>
      </c>
      <c r="C17" s="122">
        <v>0</v>
      </c>
      <c r="D17" s="120" t="s">
        <v>406</v>
      </c>
      <c r="E17" s="120" t="s">
        <v>407</v>
      </c>
      <c r="F17" s="122">
        <v>0</v>
      </c>
      <c r="G17" s="120" t="s">
        <v>541</v>
      </c>
      <c r="H17" s="120" t="s">
        <v>433</v>
      </c>
      <c r="I17" s="122">
        <v>0</v>
      </c>
      <c r="J17" s="120" t="s">
        <v>542</v>
      </c>
      <c r="K17" s="120" t="s">
        <v>543</v>
      </c>
      <c r="L17" s="122">
        <v>0</v>
      </c>
    </row>
    <row r="18" ht="15" customHeight="1" spans="1:12">
      <c r="A18" s="120" t="s">
        <v>410</v>
      </c>
      <c r="B18" s="120" t="s">
        <v>411</v>
      </c>
      <c r="C18" s="122">
        <v>0</v>
      </c>
      <c r="D18" s="120" t="s">
        <v>412</v>
      </c>
      <c r="E18" s="120" t="s">
        <v>413</v>
      </c>
      <c r="F18" s="122">
        <v>0</v>
      </c>
      <c r="G18" s="120" t="s">
        <v>544</v>
      </c>
      <c r="H18" s="120" t="s">
        <v>545</v>
      </c>
      <c r="I18" s="122">
        <v>0</v>
      </c>
      <c r="J18" s="120" t="s">
        <v>546</v>
      </c>
      <c r="K18" s="120" t="s">
        <v>547</v>
      </c>
      <c r="L18" s="122">
        <v>0</v>
      </c>
    </row>
    <row r="19" ht="15" customHeight="1" spans="1:12">
      <c r="A19" s="120" t="s">
        <v>416</v>
      </c>
      <c r="B19" s="120" t="s">
        <v>417</v>
      </c>
      <c r="C19" s="122">
        <v>0</v>
      </c>
      <c r="D19" s="120" t="s">
        <v>418</v>
      </c>
      <c r="E19" s="120" t="s">
        <v>419</v>
      </c>
      <c r="F19" s="122">
        <v>0</v>
      </c>
      <c r="G19" s="120" t="s">
        <v>342</v>
      </c>
      <c r="H19" s="120" t="s">
        <v>343</v>
      </c>
      <c r="I19" s="122">
        <v>0</v>
      </c>
      <c r="J19" s="120" t="s">
        <v>480</v>
      </c>
      <c r="K19" s="120" t="s">
        <v>266</v>
      </c>
      <c r="L19" s="122">
        <v>0</v>
      </c>
    </row>
    <row r="20" ht="15" customHeight="1" spans="1:12">
      <c r="A20" s="120" t="s">
        <v>422</v>
      </c>
      <c r="B20" s="120" t="s">
        <v>423</v>
      </c>
      <c r="C20" s="122">
        <v>1079360</v>
      </c>
      <c r="D20" s="120" t="s">
        <v>424</v>
      </c>
      <c r="E20" s="120" t="s">
        <v>425</v>
      </c>
      <c r="F20" s="122">
        <v>0</v>
      </c>
      <c r="G20" s="120" t="s">
        <v>348</v>
      </c>
      <c r="H20" s="120" t="s">
        <v>349</v>
      </c>
      <c r="I20" s="122">
        <v>0</v>
      </c>
      <c r="J20" s="120" t="s">
        <v>485</v>
      </c>
      <c r="K20" s="120" t="s">
        <v>486</v>
      </c>
      <c r="L20" s="122">
        <v>0</v>
      </c>
    </row>
    <row r="21" ht="15" customHeight="1" spans="1:12">
      <c r="A21" s="120" t="s">
        <v>428</v>
      </c>
      <c r="B21" s="120" t="s">
        <v>429</v>
      </c>
      <c r="C21" s="122">
        <v>0</v>
      </c>
      <c r="D21" s="120" t="s">
        <v>430</v>
      </c>
      <c r="E21" s="120" t="s">
        <v>431</v>
      </c>
      <c r="F21" s="122">
        <v>30000</v>
      </c>
      <c r="G21" s="120" t="s">
        <v>354</v>
      </c>
      <c r="H21" s="120" t="s">
        <v>355</v>
      </c>
      <c r="I21" s="122">
        <v>0</v>
      </c>
      <c r="J21" s="120" t="s">
        <v>491</v>
      </c>
      <c r="K21" s="120" t="s">
        <v>492</v>
      </c>
      <c r="L21" s="122">
        <v>0</v>
      </c>
    </row>
    <row r="22" ht="15" customHeight="1" spans="1:12">
      <c r="A22" s="120" t="s">
        <v>434</v>
      </c>
      <c r="B22" s="120" t="s">
        <v>435</v>
      </c>
      <c r="C22" s="122">
        <v>0</v>
      </c>
      <c r="D22" s="120" t="s">
        <v>436</v>
      </c>
      <c r="E22" s="120" t="s">
        <v>437</v>
      </c>
      <c r="F22" s="122">
        <v>0</v>
      </c>
      <c r="G22" s="120" t="s">
        <v>360</v>
      </c>
      <c r="H22" s="120" t="s">
        <v>361</v>
      </c>
      <c r="I22" s="122">
        <v>0</v>
      </c>
      <c r="J22" s="120" t="s">
        <v>497</v>
      </c>
      <c r="K22" s="120" t="s">
        <v>498</v>
      </c>
      <c r="L22" s="122">
        <v>0</v>
      </c>
    </row>
    <row r="23" ht="15" customHeight="1" spans="1:12">
      <c r="A23" s="120" t="s">
        <v>440</v>
      </c>
      <c r="B23" s="120" t="s">
        <v>441</v>
      </c>
      <c r="C23" s="122">
        <v>0</v>
      </c>
      <c r="D23" s="120" t="s">
        <v>442</v>
      </c>
      <c r="E23" s="120" t="s">
        <v>443</v>
      </c>
      <c r="F23" s="122">
        <v>0</v>
      </c>
      <c r="G23" s="120" t="s">
        <v>366</v>
      </c>
      <c r="H23" s="120" t="s">
        <v>367</v>
      </c>
      <c r="I23" s="122">
        <v>0</v>
      </c>
      <c r="J23" s="120" t="s">
        <v>501</v>
      </c>
      <c r="K23" s="120" t="s">
        <v>502</v>
      </c>
      <c r="L23" s="122">
        <v>0</v>
      </c>
    </row>
    <row r="24" ht="15" customHeight="1" spans="1:12">
      <c r="A24" s="120" t="s">
        <v>446</v>
      </c>
      <c r="B24" s="120" t="s">
        <v>447</v>
      </c>
      <c r="C24" s="122">
        <v>0</v>
      </c>
      <c r="D24" s="120" t="s">
        <v>448</v>
      </c>
      <c r="E24" s="120" t="s">
        <v>449</v>
      </c>
      <c r="F24" s="122">
        <v>0</v>
      </c>
      <c r="G24" s="120" t="s">
        <v>372</v>
      </c>
      <c r="H24" s="120" t="s">
        <v>373</v>
      </c>
      <c r="I24" s="122">
        <v>0</v>
      </c>
      <c r="J24" s="120" t="s">
        <v>505</v>
      </c>
      <c r="K24" s="120" t="s">
        <v>506</v>
      </c>
      <c r="L24" s="122">
        <v>0</v>
      </c>
    </row>
    <row r="25" ht="15" customHeight="1" spans="1:12">
      <c r="A25" s="120" t="s">
        <v>452</v>
      </c>
      <c r="B25" s="120" t="s">
        <v>453</v>
      </c>
      <c r="C25" s="122">
        <v>1079360</v>
      </c>
      <c r="D25" s="120" t="s">
        <v>454</v>
      </c>
      <c r="E25" s="120" t="s">
        <v>455</v>
      </c>
      <c r="F25" s="122">
        <v>0</v>
      </c>
      <c r="G25" s="120" t="s">
        <v>378</v>
      </c>
      <c r="H25" s="120" t="s">
        <v>379</v>
      </c>
      <c r="I25" s="122">
        <v>0</v>
      </c>
      <c r="J25" s="120"/>
      <c r="K25" s="120"/>
      <c r="L25" s="121"/>
    </row>
    <row r="26" ht="15" customHeight="1" spans="1:12">
      <c r="A26" s="120" t="s">
        <v>458</v>
      </c>
      <c r="B26" s="120" t="s">
        <v>459</v>
      </c>
      <c r="C26" s="122">
        <v>0</v>
      </c>
      <c r="D26" s="120" t="s">
        <v>460</v>
      </c>
      <c r="E26" s="120" t="s">
        <v>461</v>
      </c>
      <c r="F26" s="122">
        <v>12000</v>
      </c>
      <c r="G26" s="120" t="s">
        <v>384</v>
      </c>
      <c r="H26" s="120" t="s">
        <v>385</v>
      </c>
      <c r="I26" s="122">
        <v>0</v>
      </c>
      <c r="J26" s="120"/>
      <c r="K26" s="120"/>
      <c r="L26" s="121"/>
    </row>
    <row r="27" ht="15" customHeight="1" spans="1:12">
      <c r="A27" s="120" t="s">
        <v>464</v>
      </c>
      <c r="B27" s="120" t="s">
        <v>465</v>
      </c>
      <c r="C27" s="122">
        <v>0</v>
      </c>
      <c r="D27" s="120" t="s">
        <v>466</v>
      </c>
      <c r="E27" s="120" t="s">
        <v>467</v>
      </c>
      <c r="F27" s="122">
        <v>2342395</v>
      </c>
      <c r="G27" s="120" t="s">
        <v>390</v>
      </c>
      <c r="H27" s="120" t="s">
        <v>391</v>
      </c>
      <c r="I27" s="122">
        <v>0</v>
      </c>
      <c r="J27" s="120"/>
      <c r="K27" s="120"/>
      <c r="L27" s="121"/>
    </row>
    <row r="28" ht="15" customHeight="1" spans="1:12">
      <c r="A28" s="120" t="s">
        <v>470</v>
      </c>
      <c r="B28" s="120" t="s">
        <v>471</v>
      </c>
      <c r="C28" s="122">
        <v>0</v>
      </c>
      <c r="D28" s="120" t="s">
        <v>472</v>
      </c>
      <c r="E28" s="120" t="s">
        <v>473</v>
      </c>
      <c r="F28" s="122">
        <v>0</v>
      </c>
      <c r="G28" s="120" t="s">
        <v>396</v>
      </c>
      <c r="H28" s="120" t="s">
        <v>397</v>
      </c>
      <c r="I28" s="122">
        <v>0</v>
      </c>
      <c r="J28" s="120"/>
      <c r="K28" s="120"/>
      <c r="L28" s="121"/>
    </row>
    <row r="29" ht="15" customHeight="1" spans="1:12">
      <c r="A29" s="120" t="s">
        <v>476</v>
      </c>
      <c r="B29" s="120" t="s">
        <v>477</v>
      </c>
      <c r="C29" s="122">
        <v>0</v>
      </c>
      <c r="D29" s="120" t="s">
        <v>478</v>
      </c>
      <c r="E29" s="120" t="s">
        <v>479</v>
      </c>
      <c r="F29" s="122">
        <v>0</v>
      </c>
      <c r="G29" s="120" t="s">
        <v>402</v>
      </c>
      <c r="H29" s="120" t="s">
        <v>403</v>
      </c>
      <c r="I29" s="122">
        <v>0</v>
      </c>
      <c r="J29" s="120"/>
      <c r="K29" s="120"/>
      <c r="L29" s="121"/>
    </row>
    <row r="30" ht="15" customHeight="1" spans="1:12">
      <c r="A30" s="120" t="s">
        <v>481</v>
      </c>
      <c r="B30" s="120" t="s">
        <v>482</v>
      </c>
      <c r="C30" s="122">
        <v>0</v>
      </c>
      <c r="D30" s="120" t="s">
        <v>483</v>
      </c>
      <c r="E30" s="120" t="s">
        <v>484</v>
      </c>
      <c r="F30" s="122">
        <v>0</v>
      </c>
      <c r="G30" s="120" t="s">
        <v>408</v>
      </c>
      <c r="H30" s="120" t="s">
        <v>409</v>
      </c>
      <c r="I30" s="122">
        <v>0</v>
      </c>
      <c r="J30" s="120"/>
      <c r="K30" s="120"/>
      <c r="L30" s="121"/>
    </row>
    <row r="31" ht="15" customHeight="1" spans="1:12">
      <c r="A31" s="120" t="s">
        <v>487</v>
      </c>
      <c r="B31" s="120" t="s">
        <v>488</v>
      </c>
      <c r="C31" s="122">
        <v>0</v>
      </c>
      <c r="D31" s="120" t="s">
        <v>489</v>
      </c>
      <c r="E31" s="120" t="s">
        <v>490</v>
      </c>
      <c r="F31" s="122">
        <v>0</v>
      </c>
      <c r="G31" s="120" t="s">
        <v>414</v>
      </c>
      <c r="H31" s="120" t="s">
        <v>415</v>
      </c>
      <c r="I31" s="122">
        <v>0</v>
      </c>
      <c r="J31" s="120"/>
      <c r="K31" s="120"/>
      <c r="L31" s="121"/>
    </row>
    <row r="32" ht="15" customHeight="1" spans="1:12">
      <c r="A32" s="120" t="s">
        <v>493</v>
      </c>
      <c r="B32" s="120" t="s">
        <v>548</v>
      </c>
      <c r="C32" s="122">
        <v>0</v>
      </c>
      <c r="D32" s="120" t="s">
        <v>495</v>
      </c>
      <c r="E32" s="120" t="s">
        <v>496</v>
      </c>
      <c r="F32" s="122">
        <v>0</v>
      </c>
      <c r="G32" s="120" t="s">
        <v>420</v>
      </c>
      <c r="H32" s="120" t="s">
        <v>421</v>
      </c>
      <c r="I32" s="122">
        <v>0</v>
      </c>
      <c r="J32" s="120"/>
      <c r="K32" s="120"/>
      <c r="L32" s="121"/>
    </row>
    <row r="33" ht="15" customHeight="1" spans="1:12">
      <c r="A33" s="120"/>
      <c r="B33" s="120"/>
      <c r="C33" s="121"/>
      <c r="D33" s="120" t="s">
        <v>499</v>
      </c>
      <c r="E33" s="120" t="s">
        <v>500</v>
      </c>
      <c r="F33" s="122">
        <v>0</v>
      </c>
      <c r="G33" s="120" t="s">
        <v>426</v>
      </c>
      <c r="H33" s="120" t="s">
        <v>427</v>
      </c>
      <c r="I33" s="122">
        <v>0</v>
      </c>
      <c r="J33" s="120"/>
      <c r="K33" s="120"/>
      <c r="L33" s="121"/>
    </row>
    <row r="34" ht="15" customHeight="1" spans="1:12">
      <c r="A34" s="120"/>
      <c r="B34" s="120"/>
      <c r="C34" s="121"/>
      <c r="D34" s="120" t="s">
        <v>503</v>
      </c>
      <c r="E34" s="120" t="s">
        <v>504</v>
      </c>
      <c r="F34" s="122">
        <v>0</v>
      </c>
      <c r="G34" s="120" t="s">
        <v>432</v>
      </c>
      <c r="H34" s="120" t="s">
        <v>433</v>
      </c>
      <c r="I34" s="122">
        <v>0</v>
      </c>
      <c r="J34" s="120"/>
      <c r="K34" s="120"/>
      <c r="L34" s="121"/>
    </row>
    <row r="35" ht="15" customHeight="1" spans="1:12">
      <c r="A35" s="120"/>
      <c r="B35" s="120"/>
      <c r="C35" s="121"/>
      <c r="D35" s="120" t="s">
        <v>507</v>
      </c>
      <c r="E35" s="120" t="s">
        <v>508</v>
      </c>
      <c r="F35" s="122">
        <v>0</v>
      </c>
      <c r="G35" s="120" t="s">
        <v>438</v>
      </c>
      <c r="H35" s="120" t="s">
        <v>439</v>
      </c>
      <c r="I35" s="122">
        <v>0</v>
      </c>
      <c r="J35" s="120"/>
      <c r="K35" s="120"/>
      <c r="L35" s="121"/>
    </row>
    <row r="36" ht="15" customHeight="1" spans="1:12">
      <c r="A36" s="120"/>
      <c r="B36" s="120"/>
      <c r="C36" s="121"/>
      <c r="D36" s="120" t="s">
        <v>509</v>
      </c>
      <c r="E36" s="120" t="s">
        <v>510</v>
      </c>
      <c r="F36" s="122">
        <v>0</v>
      </c>
      <c r="G36" s="120"/>
      <c r="H36" s="120"/>
      <c r="I36" s="121"/>
      <c r="J36" s="120"/>
      <c r="K36" s="120"/>
      <c r="L36" s="121"/>
    </row>
    <row r="37" ht="15" customHeight="1" spans="1:12">
      <c r="A37" s="120"/>
      <c r="B37" s="120"/>
      <c r="C37" s="121"/>
      <c r="D37" s="120" t="s">
        <v>511</v>
      </c>
      <c r="E37" s="120" t="s">
        <v>512</v>
      </c>
      <c r="F37" s="122">
        <v>0</v>
      </c>
      <c r="G37" s="120"/>
      <c r="H37" s="120"/>
      <c r="I37" s="121"/>
      <c r="J37" s="120"/>
      <c r="K37" s="120"/>
      <c r="L37" s="121"/>
    </row>
    <row r="38" ht="15" customHeight="1" spans="1:12">
      <c r="A38" s="120"/>
      <c r="B38" s="120"/>
      <c r="C38" s="121"/>
      <c r="D38" s="120" t="s">
        <v>513</v>
      </c>
      <c r="E38" s="120" t="s">
        <v>514</v>
      </c>
      <c r="F38" s="122">
        <v>0</v>
      </c>
      <c r="G38" s="120"/>
      <c r="H38" s="120"/>
      <c r="I38" s="121"/>
      <c r="J38" s="120"/>
      <c r="K38" s="120"/>
      <c r="L38" s="121"/>
    </row>
    <row r="39" ht="15" customHeight="1" spans="1:12">
      <c r="A39" s="131" t="s">
        <v>549</v>
      </c>
      <c r="B39" s="131"/>
      <c r="C39" s="131"/>
      <c r="D39" s="131"/>
      <c r="E39" s="131"/>
      <c r="F39" s="131"/>
      <c r="G39" s="131"/>
      <c r="H39" s="131"/>
      <c r="I39" s="131"/>
      <c r="J39" s="131"/>
      <c r="K39" s="131"/>
      <c r="L39" s="13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A4" sqref="A4:T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550</v>
      </c>
    </row>
    <row r="2" ht="14.25" spans="20:20">
      <c r="T2" s="85" t="s">
        <v>551</v>
      </c>
    </row>
    <row r="3" ht="14.25" spans="1:20">
      <c r="A3" s="85" t="s">
        <v>2</v>
      </c>
      <c r="T3" s="85" t="s">
        <v>3</v>
      </c>
    </row>
    <row r="4" ht="19.5" customHeight="1" spans="1:20">
      <c r="A4" s="125" t="s">
        <v>6</v>
      </c>
      <c r="B4" s="125"/>
      <c r="C4" s="125"/>
      <c r="D4" s="125"/>
      <c r="E4" s="125" t="s">
        <v>303</v>
      </c>
      <c r="F4" s="125"/>
      <c r="G4" s="125"/>
      <c r="H4" s="125" t="s">
        <v>304</v>
      </c>
      <c r="I4" s="125"/>
      <c r="J4" s="125"/>
      <c r="K4" s="125" t="s">
        <v>305</v>
      </c>
      <c r="L4" s="125"/>
      <c r="M4" s="125"/>
      <c r="N4" s="125"/>
      <c r="O4" s="125"/>
      <c r="P4" s="125" t="s">
        <v>107</v>
      </c>
      <c r="Q4" s="125"/>
      <c r="R4" s="125"/>
      <c r="S4" s="125"/>
      <c r="T4" s="125"/>
    </row>
    <row r="5" ht="19.5" customHeight="1" spans="1:20">
      <c r="A5" s="125" t="s">
        <v>122</v>
      </c>
      <c r="B5" s="125"/>
      <c r="C5" s="125"/>
      <c r="D5" s="125" t="s">
        <v>123</v>
      </c>
      <c r="E5" s="125" t="s">
        <v>129</v>
      </c>
      <c r="F5" s="125" t="s">
        <v>306</v>
      </c>
      <c r="G5" s="125" t="s">
        <v>307</v>
      </c>
      <c r="H5" s="125" t="s">
        <v>129</v>
      </c>
      <c r="I5" s="125" t="s">
        <v>274</v>
      </c>
      <c r="J5" s="125" t="s">
        <v>275</v>
      </c>
      <c r="K5" s="125" t="s">
        <v>129</v>
      </c>
      <c r="L5" s="125" t="s">
        <v>274</v>
      </c>
      <c r="M5" s="125"/>
      <c r="N5" s="125" t="s">
        <v>274</v>
      </c>
      <c r="O5" s="125" t="s">
        <v>275</v>
      </c>
      <c r="P5" s="125" t="s">
        <v>129</v>
      </c>
      <c r="Q5" s="125" t="s">
        <v>306</v>
      </c>
      <c r="R5" s="125" t="s">
        <v>307</v>
      </c>
      <c r="S5" s="125" t="s">
        <v>307</v>
      </c>
      <c r="T5" s="125"/>
    </row>
    <row r="6" ht="19.5" customHeight="1" spans="1:20">
      <c r="A6" s="125"/>
      <c r="B6" s="125"/>
      <c r="C6" s="125"/>
      <c r="D6" s="125"/>
      <c r="E6" s="125"/>
      <c r="F6" s="125"/>
      <c r="G6" s="125" t="s">
        <v>124</v>
      </c>
      <c r="H6" s="125"/>
      <c r="I6" s="125"/>
      <c r="J6" s="125" t="s">
        <v>124</v>
      </c>
      <c r="K6" s="125"/>
      <c r="L6" s="125" t="s">
        <v>124</v>
      </c>
      <c r="M6" s="125" t="s">
        <v>309</v>
      </c>
      <c r="N6" s="125" t="s">
        <v>308</v>
      </c>
      <c r="O6" s="125" t="s">
        <v>124</v>
      </c>
      <c r="P6" s="125"/>
      <c r="Q6" s="125"/>
      <c r="R6" s="125" t="s">
        <v>124</v>
      </c>
      <c r="S6" s="125" t="s">
        <v>310</v>
      </c>
      <c r="T6" s="125" t="s">
        <v>311</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126</v>
      </c>
      <c r="B8" s="125" t="s">
        <v>127</v>
      </c>
      <c r="C8" s="125" t="s">
        <v>128</v>
      </c>
      <c r="D8" s="125" t="s">
        <v>10</v>
      </c>
      <c r="E8" s="119" t="s">
        <v>11</v>
      </c>
      <c r="F8" s="119" t="s">
        <v>12</v>
      </c>
      <c r="G8" s="119" t="s">
        <v>20</v>
      </c>
      <c r="H8" s="119" t="s">
        <v>24</v>
      </c>
      <c r="I8" s="119" t="s">
        <v>28</v>
      </c>
      <c r="J8" s="119" t="s">
        <v>32</v>
      </c>
      <c r="K8" s="119" t="s">
        <v>36</v>
      </c>
      <c r="L8" s="119" t="s">
        <v>40</v>
      </c>
      <c r="M8" s="119" t="s">
        <v>43</v>
      </c>
      <c r="N8" s="119" t="s">
        <v>46</v>
      </c>
      <c r="O8" s="119" t="s">
        <v>49</v>
      </c>
      <c r="P8" s="119" t="s">
        <v>52</v>
      </c>
      <c r="Q8" s="119" t="s">
        <v>55</v>
      </c>
      <c r="R8" s="119" t="s">
        <v>58</v>
      </c>
      <c r="S8" s="119" t="s">
        <v>61</v>
      </c>
      <c r="T8" s="119" t="s">
        <v>64</v>
      </c>
    </row>
    <row r="9" ht="19.5" customHeight="1" spans="1:20">
      <c r="A9" s="125"/>
      <c r="B9" s="125"/>
      <c r="C9" s="125"/>
      <c r="D9" s="125" t="s">
        <v>129</v>
      </c>
      <c r="E9" s="122">
        <v>0</v>
      </c>
      <c r="F9" s="122">
        <v>0</v>
      </c>
      <c r="G9" s="122">
        <v>0</v>
      </c>
      <c r="H9" s="122">
        <v>1450000</v>
      </c>
      <c r="I9" s="122"/>
      <c r="J9" s="122">
        <v>1450000</v>
      </c>
      <c r="K9" s="122">
        <v>1450000</v>
      </c>
      <c r="L9" s="122"/>
      <c r="M9" s="122"/>
      <c r="N9" s="122"/>
      <c r="O9" s="122">
        <v>1450000</v>
      </c>
      <c r="P9" s="122">
        <v>0</v>
      </c>
      <c r="Q9" s="122">
        <v>0</v>
      </c>
      <c r="R9" s="122">
        <v>0</v>
      </c>
      <c r="S9" s="122">
        <v>0</v>
      </c>
      <c r="T9" s="122">
        <v>0</v>
      </c>
    </row>
    <row r="10" ht="19.5" customHeight="1" spans="1:20">
      <c r="A10" s="131" t="s">
        <v>229</v>
      </c>
      <c r="B10" s="131"/>
      <c r="C10" s="131"/>
      <c r="D10" s="131" t="s">
        <v>230</v>
      </c>
      <c r="E10" s="122">
        <v>0</v>
      </c>
      <c r="F10" s="122">
        <v>0</v>
      </c>
      <c r="G10" s="122">
        <v>0</v>
      </c>
      <c r="H10" s="122">
        <v>1100000</v>
      </c>
      <c r="I10" s="122"/>
      <c r="J10" s="122">
        <v>1100000</v>
      </c>
      <c r="K10" s="122">
        <v>1100000</v>
      </c>
      <c r="L10" s="122"/>
      <c r="M10" s="122"/>
      <c r="N10" s="122"/>
      <c r="O10" s="122">
        <v>1100000</v>
      </c>
      <c r="P10" s="122">
        <v>0</v>
      </c>
      <c r="Q10" s="122">
        <v>0</v>
      </c>
      <c r="R10" s="122">
        <v>0</v>
      </c>
      <c r="S10" s="122">
        <v>0</v>
      </c>
      <c r="T10" s="122">
        <v>0</v>
      </c>
    </row>
    <row r="11" ht="19.5" customHeight="1" spans="1:20">
      <c r="A11" s="131" t="s">
        <v>235</v>
      </c>
      <c r="B11" s="131"/>
      <c r="C11" s="131"/>
      <c r="D11" s="131" t="s">
        <v>236</v>
      </c>
      <c r="E11" s="122">
        <v>0</v>
      </c>
      <c r="F11" s="122">
        <v>0</v>
      </c>
      <c r="G11" s="122">
        <v>0</v>
      </c>
      <c r="H11" s="122">
        <v>1100000</v>
      </c>
      <c r="I11" s="122"/>
      <c r="J11" s="122">
        <v>1100000</v>
      </c>
      <c r="K11" s="122">
        <v>1100000</v>
      </c>
      <c r="L11" s="122"/>
      <c r="M11" s="122"/>
      <c r="N11" s="122"/>
      <c r="O11" s="122">
        <v>1100000</v>
      </c>
      <c r="P11" s="122">
        <v>0</v>
      </c>
      <c r="Q11" s="122">
        <v>0</v>
      </c>
      <c r="R11" s="122">
        <v>0</v>
      </c>
      <c r="S11" s="122">
        <v>0</v>
      </c>
      <c r="T11" s="122">
        <v>0</v>
      </c>
    </row>
    <row r="12" ht="19.5" customHeight="1" spans="1:20">
      <c r="A12" s="131" t="s">
        <v>237</v>
      </c>
      <c r="B12" s="131"/>
      <c r="C12" s="131"/>
      <c r="D12" s="131" t="s">
        <v>238</v>
      </c>
      <c r="E12" s="122">
        <v>0</v>
      </c>
      <c r="F12" s="122">
        <v>0</v>
      </c>
      <c r="G12" s="122">
        <v>0</v>
      </c>
      <c r="H12" s="122">
        <v>1100000</v>
      </c>
      <c r="I12" s="122"/>
      <c r="J12" s="122">
        <v>1100000</v>
      </c>
      <c r="K12" s="122">
        <v>1100000</v>
      </c>
      <c r="L12" s="122"/>
      <c r="M12" s="122"/>
      <c r="N12" s="122"/>
      <c r="O12" s="122">
        <v>1100000</v>
      </c>
      <c r="P12" s="122">
        <v>0</v>
      </c>
      <c r="Q12" s="122">
        <v>0</v>
      </c>
      <c r="R12" s="122">
        <v>0</v>
      </c>
      <c r="S12" s="122">
        <v>0</v>
      </c>
      <c r="T12" s="122">
        <v>0</v>
      </c>
    </row>
    <row r="13" ht="19.5" customHeight="1" spans="1:20">
      <c r="A13" s="131" t="s">
        <v>552</v>
      </c>
      <c r="B13" s="131"/>
      <c r="C13" s="131"/>
      <c r="D13" s="131" t="s">
        <v>553</v>
      </c>
      <c r="E13" s="122">
        <v>0</v>
      </c>
      <c r="F13" s="122">
        <v>0</v>
      </c>
      <c r="G13" s="122">
        <v>0</v>
      </c>
      <c r="H13" s="122"/>
      <c r="I13" s="122"/>
      <c r="J13" s="122"/>
      <c r="K13" s="122"/>
      <c r="L13" s="122"/>
      <c r="M13" s="122"/>
      <c r="N13" s="122"/>
      <c r="O13" s="122"/>
      <c r="P13" s="122">
        <v>0</v>
      </c>
      <c r="Q13" s="122">
        <v>0</v>
      </c>
      <c r="R13" s="122"/>
      <c r="S13" s="122"/>
      <c r="T13" s="122"/>
    </row>
    <row r="14" ht="19.5" customHeight="1" spans="1:20">
      <c r="A14" s="131" t="s">
        <v>265</v>
      </c>
      <c r="B14" s="131"/>
      <c r="C14" s="131"/>
      <c r="D14" s="131" t="s">
        <v>266</v>
      </c>
      <c r="E14" s="122">
        <v>0</v>
      </c>
      <c r="F14" s="122">
        <v>0</v>
      </c>
      <c r="G14" s="122">
        <v>0</v>
      </c>
      <c r="H14" s="122">
        <v>350000</v>
      </c>
      <c r="I14" s="122"/>
      <c r="J14" s="122">
        <v>350000</v>
      </c>
      <c r="K14" s="122">
        <v>350000</v>
      </c>
      <c r="L14" s="122"/>
      <c r="M14" s="122"/>
      <c r="N14" s="122"/>
      <c r="O14" s="122">
        <v>350000</v>
      </c>
      <c r="P14" s="122">
        <v>0</v>
      </c>
      <c r="Q14" s="122">
        <v>0</v>
      </c>
      <c r="R14" s="122">
        <v>0</v>
      </c>
      <c r="S14" s="122">
        <v>0</v>
      </c>
      <c r="T14" s="122">
        <v>0</v>
      </c>
    </row>
    <row r="15" ht="19.5" customHeight="1" spans="1:20">
      <c r="A15" s="131" t="s">
        <v>267</v>
      </c>
      <c r="B15" s="131"/>
      <c r="C15" s="131"/>
      <c r="D15" s="131" t="s">
        <v>268</v>
      </c>
      <c r="E15" s="122">
        <v>0</v>
      </c>
      <c r="F15" s="122">
        <v>0</v>
      </c>
      <c r="G15" s="122">
        <v>0</v>
      </c>
      <c r="H15" s="122">
        <v>350000</v>
      </c>
      <c r="I15" s="122"/>
      <c r="J15" s="122">
        <v>350000</v>
      </c>
      <c r="K15" s="122">
        <v>350000</v>
      </c>
      <c r="L15" s="122"/>
      <c r="M15" s="122"/>
      <c r="N15" s="122"/>
      <c r="O15" s="122">
        <v>350000</v>
      </c>
      <c r="P15" s="122">
        <v>0</v>
      </c>
      <c r="Q15" s="122">
        <v>0</v>
      </c>
      <c r="R15" s="122">
        <v>0</v>
      </c>
      <c r="S15" s="122">
        <v>0</v>
      </c>
      <c r="T15" s="122">
        <v>0</v>
      </c>
    </row>
    <row r="16" ht="19.5" customHeight="1" spans="1:20">
      <c r="A16" s="131" t="s">
        <v>269</v>
      </c>
      <c r="B16" s="131"/>
      <c r="C16" s="131"/>
      <c r="D16" s="131" t="s">
        <v>270</v>
      </c>
      <c r="E16" s="122">
        <v>0</v>
      </c>
      <c r="F16" s="122">
        <v>0</v>
      </c>
      <c r="G16" s="122">
        <v>0</v>
      </c>
      <c r="H16" s="122">
        <v>350000</v>
      </c>
      <c r="I16" s="122"/>
      <c r="J16" s="122">
        <v>350000</v>
      </c>
      <c r="K16" s="122">
        <v>350000</v>
      </c>
      <c r="L16" s="122"/>
      <c r="M16" s="122"/>
      <c r="N16" s="122"/>
      <c r="O16" s="122">
        <v>350000</v>
      </c>
      <c r="P16" s="122">
        <v>0</v>
      </c>
      <c r="Q16" s="122">
        <v>0</v>
      </c>
      <c r="R16" s="122">
        <v>0</v>
      </c>
      <c r="S16" s="122">
        <v>0</v>
      </c>
      <c r="T16" s="122">
        <v>0</v>
      </c>
    </row>
    <row r="17" ht="19.5" customHeight="1" spans="1:20">
      <c r="A17" s="131" t="s">
        <v>554</v>
      </c>
      <c r="B17" s="131"/>
      <c r="C17" s="131"/>
      <c r="D17" s="131"/>
      <c r="E17" s="131"/>
      <c r="F17" s="131"/>
      <c r="G17" s="131"/>
      <c r="H17" s="131"/>
      <c r="I17" s="131"/>
      <c r="J17" s="131"/>
      <c r="K17" s="131"/>
      <c r="L17" s="131"/>
      <c r="M17" s="131"/>
      <c r="N17" s="131"/>
      <c r="O17" s="131"/>
      <c r="P17" s="131"/>
      <c r="Q17" s="131"/>
      <c r="R17" s="131"/>
      <c r="S17" s="131"/>
      <c r="T17" s="131"/>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4" sqref="A4: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555</v>
      </c>
    </row>
    <row r="2" ht="14.25" spans="12:12">
      <c r="L2" s="85" t="s">
        <v>556</v>
      </c>
    </row>
    <row r="3" ht="14.25" spans="1:12">
      <c r="A3" s="85" t="s">
        <v>2</v>
      </c>
      <c r="L3" s="85" t="s">
        <v>3</v>
      </c>
    </row>
    <row r="4" ht="19.5" customHeight="1" spans="1:12">
      <c r="A4" s="125" t="s">
        <v>6</v>
      </c>
      <c r="B4" s="125"/>
      <c r="C4" s="125"/>
      <c r="D4" s="125"/>
      <c r="E4" s="125" t="s">
        <v>303</v>
      </c>
      <c r="F4" s="125"/>
      <c r="G4" s="125"/>
      <c r="H4" s="125" t="s">
        <v>304</v>
      </c>
      <c r="I4" s="125" t="s">
        <v>305</v>
      </c>
      <c r="J4" s="125" t="s">
        <v>107</v>
      </c>
      <c r="K4" s="125"/>
      <c r="L4" s="125"/>
    </row>
    <row r="5" ht="19.5" customHeight="1" spans="1:12">
      <c r="A5" s="125" t="s">
        <v>122</v>
      </c>
      <c r="B5" s="125"/>
      <c r="C5" s="125"/>
      <c r="D5" s="125" t="s">
        <v>123</v>
      </c>
      <c r="E5" s="125" t="s">
        <v>129</v>
      </c>
      <c r="F5" s="125" t="s">
        <v>557</v>
      </c>
      <c r="G5" s="125" t="s">
        <v>558</v>
      </c>
      <c r="H5" s="125"/>
      <c r="I5" s="125"/>
      <c r="J5" s="125" t="s">
        <v>129</v>
      </c>
      <c r="K5" s="125" t="s">
        <v>557</v>
      </c>
      <c r="L5" s="125" t="s">
        <v>558</v>
      </c>
    </row>
    <row r="6" ht="19.5" customHeight="1" spans="1:12">
      <c r="A6" s="125"/>
      <c r="B6" s="125"/>
      <c r="C6" s="125"/>
      <c r="D6" s="125"/>
      <c r="E6" s="125"/>
      <c r="F6" s="125"/>
      <c r="G6" s="125"/>
      <c r="H6" s="125"/>
      <c r="I6" s="125"/>
      <c r="J6" s="125"/>
      <c r="K6" s="125"/>
      <c r="L6" s="125" t="s">
        <v>310</v>
      </c>
    </row>
    <row r="7" ht="19.5" customHeight="1" spans="1:12">
      <c r="A7" s="125"/>
      <c r="B7" s="125"/>
      <c r="C7" s="125"/>
      <c r="D7" s="125"/>
      <c r="E7" s="125"/>
      <c r="F7" s="125"/>
      <c r="G7" s="125"/>
      <c r="H7" s="125"/>
      <c r="I7" s="125"/>
      <c r="J7" s="125"/>
      <c r="K7" s="125"/>
      <c r="L7" s="125"/>
    </row>
    <row r="8" ht="19.5" customHeight="1" spans="1:12">
      <c r="A8" s="125" t="s">
        <v>126</v>
      </c>
      <c r="B8" s="125" t="s">
        <v>127</v>
      </c>
      <c r="C8" s="125" t="s">
        <v>128</v>
      </c>
      <c r="D8" s="125" t="s">
        <v>10</v>
      </c>
      <c r="E8" s="119" t="s">
        <v>11</v>
      </c>
      <c r="F8" s="119" t="s">
        <v>12</v>
      </c>
      <c r="G8" s="119" t="s">
        <v>20</v>
      </c>
      <c r="H8" s="119" t="s">
        <v>24</v>
      </c>
      <c r="I8" s="119" t="s">
        <v>28</v>
      </c>
      <c r="J8" s="119" t="s">
        <v>32</v>
      </c>
      <c r="K8" s="119" t="s">
        <v>36</v>
      </c>
      <c r="L8" s="119" t="s">
        <v>40</v>
      </c>
    </row>
    <row r="9" ht="19.5" customHeight="1" spans="1:12">
      <c r="A9" s="125"/>
      <c r="B9" s="125"/>
      <c r="C9" s="125"/>
      <c r="D9" s="125" t="s">
        <v>129</v>
      </c>
      <c r="E9" s="122"/>
      <c r="F9" s="122"/>
      <c r="G9" s="122"/>
      <c r="H9" s="122"/>
      <c r="I9" s="122"/>
      <c r="J9" s="122"/>
      <c r="K9" s="122"/>
      <c r="L9" s="122"/>
    </row>
    <row r="10" ht="19.5" customHeight="1" spans="1:12">
      <c r="A10" s="131"/>
      <c r="B10" s="131"/>
      <c r="C10" s="131"/>
      <c r="D10" s="131"/>
      <c r="E10" s="122"/>
      <c r="F10" s="122"/>
      <c r="G10" s="122"/>
      <c r="H10" s="122"/>
      <c r="I10" s="122"/>
      <c r="J10" s="122"/>
      <c r="K10" s="122"/>
      <c r="L10" s="122"/>
    </row>
    <row r="11" ht="19.5" customHeight="1" spans="1:12">
      <c r="A11" s="131" t="s">
        <v>559</v>
      </c>
      <c r="B11" s="131"/>
      <c r="C11" s="131"/>
      <c r="D11" s="131"/>
      <c r="E11" s="122"/>
      <c r="F11" s="122"/>
      <c r="G11" s="122"/>
      <c r="H11" s="122"/>
      <c r="I11" s="122"/>
      <c r="J11" s="122"/>
      <c r="K11" s="122"/>
      <c r="L11" s="122"/>
    </row>
  </sheetData>
  <mergeCells count="19">
    <mergeCell ref="A4:D4"/>
    <mergeCell ref="E4:G4"/>
    <mergeCell ref="H4:J4"/>
    <mergeCell ref="K4:L4"/>
    <mergeCell ref="A10:C10"/>
    <mergeCell ref="A11:C11"/>
    <mergeCell ref="A8:A9"/>
    <mergeCell ref="B8:B9"/>
    <mergeCell ref="C8:C9"/>
    <mergeCell ref="D5:D7"/>
    <mergeCell ref="E5:E7"/>
    <mergeCell ref="F5:F7"/>
    <mergeCell ref="G5:G7"/>
    <mergeCell ref="H5:H7"/>
    <mergeCell ref="I5:I7"/>
    <mergeCell ref="J5:J7"/>
    <mergeCell ref="K5:K7"/>
    <mergeCell ref="L6:L7"/>
    <mergeCell ref="A5:C7"/>
  </mergeCells>
  <pageMargins left="0" right="0" top="0.751388888888889" bottom="0.751388888888889" header="0.298611111111111" footer="0.298611111111111"/>
  <pageSetup paperSize="9" scale="66"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38</vt:i4>
      </vt:variant>
    </vt:vector>
  </HeadingPairs>
  <TitlesOfParts>
    <vt:vector size="3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lpstr>附表15-9项目支出绩效自评表</vt:lpstr>
      <vt:lpstr>附表15-10项目支出绩效自评表</vt:lpstr>
      <vt:lpstr>附表15-11项目支出绩效自评表</vt:lpstr>
      <vt:lpstr>附表15-12项目支出绩效自评表</vt:lpstr>
      <vt:lpstr>附表15-13项目支出绩效自评表</vt:lpstr>
      <vt:lpstr>附表15-14项目支出绩效自评表</vt:lpstr>
      <vt:lpstr>附表15-15项目支出绩效自评表</vt:lpstr>
      <vt:lpstr>附表15-16项目支出绩效自评表</vt:lpstr>
      <vt:lpstr>附表15-17项目支出绩效自评表</vt:lpstr>
      <vt:lpstr>附表15-18项目支出绩效自评表</vt:lpstr>
      <vt:lpstr>附表15-19项目支出绩效自评表</vt:lpstr>
      <vt:lpstr>附表15-20项目支出绩效自评表</vt:lpstr>
      <vt:lpstr>Sheet2</vt:lpstr>
      <vt:lpstr>Sheet1</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纳古财政03</cp:lastModifiedBy>
  <dcterms:created xsi:type="dcterms:W3CDTF">2024-10-16T02:48:00Z</dcterms:created>
  <dcterms:modified xsi:type="dcterms:W3CDTF">2024-11-08T02:20:11Z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2024-10-16T02:48:51.490Z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2052-10.8.2.6837</vt:lpwstr>
  </property>
</Properties>
</file>