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26" activeTab="29"/>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1项目支出绩效自评表" sheetId="15" r:id="rId13"/>
    <sheet name="附表13-2项目支出绩效自评表" sheetId="16" r:id="rId14"/>
    <sheet name="附表13-3表 项目支出绩效自评表 " sheetId="17" r:id="rId15"/>
    <sheet name="附表13-4表 项目支出绩效自评表 " sheetId="18" r:id="rId16"/>
    <sheet name="附表13-5表 项目支出绩效自评表 " sheetId="19" r:id="rId17"/>
    <sheet name="附表13-6表 项目支出绩效自评表 " sheetId="20" r:id="rId18"/>
    <sheet name="附表13-7表 项目支出绩效自评表 " sheetId="21" r:id="rId19"/>
    <sheet name="附表13-8表 项目支出绩效自评表 " sheetId="22" r:id="rId20"/>
    <sheet name="附表13-9表 项目支出绩效自评表 " sheetId="23" r:id="rId21"/>
    <sheet name="附表13-10表 项目支出绩效自评表 " sheetId="24" r:id="rId22"/>
    <sheet name="附表13-11表 项目支出绩效自评表 " sheetId="25" r:id="rId23"/>
    <sheet name="附表13-12表 项目支出绩效自评表 " sheetId="26" r:id="rId24"/>
    <sheet name="附表13-13表 项目支出绩效自评表 " sheetId="27" r:id="rId25"/>
    <sheet name="附表13-14表 项目支出绩效自评表 " sheetId="28" r:id="rId26"/>
    <sheet name="附表13-15表 项目支出绩效自评表 " sheetId="29" r:id="rId27"/>
    <sheet name="附表13-16表 项目支出绩效自评表 " sheetId="30" r:id="rId28"/>
    <sheet name="附表13-17表 项目支出绩效自评表 " sheetId="31" r:id="rId29"/>
    <sheet name="附表13-18表 项目支出绩效自评表 " sheetId="32" r:id="rId30"/>
    <sheet name="附表13-19表 项目支出绩效自评表 " sheetId="33" r:id="rId31"/>
    <sheet name="附表13-20表 项目支出绩效自评表 " sheetId="34" r:id="rId32"/>
    <sheet name="附表13-21表 项目支出绩效自评表 " sheetId="35" r:id="rId33"/>
    <sheet name="附表13-22表 项目支出绩效自评表 " sheetId="36"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<sst xmlns="http://schemas.openxmlformats.org/spreadsheetml/2006/main" count="3430" uniqueCount="822">
  <si>
    <t>收入支出决算表</t>
  </si>
  <si>
    <t>公开01表</t>
  </si>
  <si>
    <t>部门：通海县住房和城乡建设局（本级）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</si>
  <si>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</si>
  <si>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</si>
  <si>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</si>
  <si>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</si>
  <si>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</si>
  <si>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</si>
  <si>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</si>
  <si>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</si>
  <si>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</si>
  <si>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</si>
  <si>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</si>
  <si>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</si>
  <si>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</si>
  <si>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</si>
  <si>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</si>
  <si>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</si>
  <si>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</si>
  <si>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</si>
  <si>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</si>
  <si>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</si>
  <si>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</si>
  <si>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</si>
  <si>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</si>
  <si>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</si>
  <si>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</si>
  <si>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</si>
  <si>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</si>
  <si>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</si>
  <si>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</si>
  <si>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</si>
  <si>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</si>
  <si>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</si>
  <si>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</si>
  <si>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</si>
  <si>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</si>
  <si>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</si>
  <si>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</si>
  <si>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</si>
  <si>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</si>
  <si>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</si>
  <si>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</si>
  <si>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</si>
  <si>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</si>
  <si>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</si>
  <si>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</si>
  <si>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</si>
  <si>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</si>
  <si>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</si>
  <si>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</si>
  <si>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</si>
  <si>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</si>
  <si>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</si>
  <si>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</si>
  <si>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</si>
  <si>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</si>
  <si>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</si>
  <si>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</si>
  <si>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</si>
  <si>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</si>
  <si>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</si>
  <si>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</si>
  <si>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</si>
  <si>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</si>
  <si>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</si>
  <si>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</si>
  <si>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</si>
  <si>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</si>
  <si>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</si>
  <si>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</si>
  <si>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</si>
  <si>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</si>
  <si>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</si>
  <si>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</si>
  <si>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</si>
  <si>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</si>
  <si>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</si>
  <si>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</si>
  <si>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</si>
  <si>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</si>
  <si>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</si>
  <si>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</si>
  <si>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</si>
  <si>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</si>
  <si>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</si>
  <si>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</si>
  <si>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</si>
  <si>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</si>
  <si>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</si>
  <si>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</si>
  <si>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</si>
  <si>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</si>
  <si>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</si>
  <si>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</si>
  <si>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</si>
  <si>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</si>
  <si>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</si>
  <si>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</si>
  <si>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</si>
  <si>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</si>
  <si>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</si>
  <si>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</si>
  <si>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</si>
  <si>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</si>
  <si>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</si>
  <si>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</si>
  <si>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</si>
  <si>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</si>
  <si>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</si>
  <si>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</si>
  <si>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</si>
  <si>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</si>
  <si>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</si>
  <si>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</si>
  <si>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</si>
  <si>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</si>
  <si>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</si>
  <si>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</si>
  <si>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</si>
  <si>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</si>
  <si>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</si>
  <si>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</si>
  <si>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</si>
  <si>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</si>
  <si>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</si>
  <si>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</si>
  <si>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</si>
  <si>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</si>
  <si>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</si>
  <si>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</si>
  <si>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</si>
  <si>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</si>
  <si>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</si>
  <si>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206</t>
  </si>
  <si>
    <t>科学技术支出</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</si>
  <si>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</si>
  <si>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</si>
  <si>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</si>
  <si>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</si>
  <si>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</si>
  <si>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</si>
  <si>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</si>
  <si>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</si>
  <si>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</si>
  <si>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</si>
  <si>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</si>
  <si>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</si>
  <si>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</si>
  <si>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</si>
  <si>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</si>
  <si>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</si>
  <si>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</si>
  <si>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</si>
  <si>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</si>
  <si>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</si>
  <si>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</si>
  <si>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</si>
  <si>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</si>
  <si>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</si>
  <si>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</si>
  <si>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</si>
  <si>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</si>
  <si>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</si>
  <si>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</si>
  <si>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</si>
  <si>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</si>
  <si>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</si>
  <si>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</si>
  <si>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</si>
  <si>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</si>
  <si>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</si>
  <si>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</si>
  <si>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</si>
  <si>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</si>
  <si>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21202</t>
  </si>
  <si>
    <t>城乡社区规划与管理</t>
  </si>
  <si>
    <t>2120201</t>
  </si>
  <si>
    <t>21203</t>
  </si>
  <si>
    <t>城乡社区公共设施</t>
  </si>
  <si>
    <t>2120303</t>
  </si>
  <si>
    <t>小城镇基础设施建设</t>
  </si>
  <si>
    <t>21208</t>
  </si>
  <si>
    <t>国有土地使用权出让收入安排的支出</t>
  </si>
  <si>
    <t>2120804</t>
  </si>
  <si>
    <t>农村基础设施建设支出</t>
  </si>
  <si>
    <t>2120899</t>
  </si>
  <si>
    <t>其他国有土地使用权出让收入安排的支出</t>
  </si>
  <si>
    <t>221</t>
  </si>
  <si>
    <t>住房保障支出</t>
  </si>
  <si>
    <t>22101</t>
  </si>
  <si>
    <t>保障性安居工程支出</t>
  </si>
  <si>
    <t>2210103</t>
  </si>
  <si>
    <t>棚户区改造</t>
  </si>
  <si>
    <t>2210105</t>
  </si>
  <si>
    <t>农村危房改造</t>
  </si>
  <si>
    <t>2210107</t>
  </si>
  <si>
    <t>保障性住房租金补贴</t>
  </si>
  <si>
    <t>2210108</t>
  </si>
  <si>
    <t>老旧小区改造</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</si>
  <si>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</si>
  <si>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</si>
  <si>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</si>
  <si>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</si>
  <si>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</si>
  <si>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</si>
  <si>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</si>
  <si>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</si>
  <si>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</si>
  <si>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</si>
  <si>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</si>
  <si>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</si>
  <si>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</si>
  <si>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</si>
  <si>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</si>
  <si>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</si>
  <si>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</si>
  <si>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</si>
  <si>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</si>
  <si>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</si>
  <si>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</si>
  <si>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</si>
  <si>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</si>
  <si>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</si>
  <si>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</si>
  <si>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</si>
  <si>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</si>
  <si>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</si>
  <si>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</si>
  <si>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</si>
  <si>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</si>
  <si>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</si>
  <si>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</si>
  <si>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</si>
  <si>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</si>
  <si>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</si>
  <si>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</si>
  <si>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</si>
  <si>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</si>
  <si>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</si>
  <si>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</si>
  <si>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</si>
  <si>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</si>
  <si>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</si>
  <si>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</si>
  <si>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</si>
  <si>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</si>
  <si>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2120102</t>
  </si>
  <si>
    <t>一般行政管理事务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</si>
  <si>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</si>
  <si>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</si>
  <si>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</si>
  <si>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</si>
  <si>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</si>
  <si>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</si>
  <si>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</si>
  <si>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</si>
  <si>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</si>
  <si>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</si>
  <si>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</si>
  <si>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</si>
  <si>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</si>
  <si>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</si>
  <si>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</si>
  <si>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</si>
  <si>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</si>
  <si>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</si>
  <si>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</si>
  <si>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</si>
  <si>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</si>
  <si>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</si>
  <si>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</si>
  <si>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</si>
  <si>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</si>
  <si>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</si>
  <si>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</si>
  <si>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</si>
  <si>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</si>
  <si>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</si>
  <si>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</si>
  <si>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</si>
  <si>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</si>
  <si>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</si>
  <si>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</si>
  <si>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</si>
  <si>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</si>
  <si>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</si>
  <si>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</si>
  <si>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</si>
  <si>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</si>
  <si>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</si>
  <si>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</si>
  <si>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</si>
  <si>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</si>
  <si>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</si>
  <si>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</si>
  <si>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</si>
  <si>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</si>
  <si>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</si>
  <si>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</si>
  <si>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</si>
  <si>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</si>
  <si>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</si>
  <si>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</si>
  <si>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</si>
  <si>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</si>
  <si>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</si>
  <si>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</si>
  <si>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</si>
  <si>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</si>
  <si>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</si>
  <si>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</si>
  <si>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</si>
  <si>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</si>
  <si>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</si>
  <si>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</si>
  <si>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</si>
  <si>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</si>
  <si>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</si>
  <si>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</si>
  <si>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</si>
  <si>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</si>
  <si>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</si>
  <si>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</si>
  <si>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</si>
  <si>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</si>
  <si>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</si>
  <si>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</si>
  <si>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</si>
  <si>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</si>
  <si>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</si>
  <si>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</si>
  <si>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</si>
  <si>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</si>
  <si>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</si>
  <si>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</si>
  <si>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</si>
  <si>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</si>
  <si>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</si>
  <si>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</si>
  <si>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</si>
  <si>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</si>
  <si>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</si>
  <si>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</si>
  <si>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</si>
  <si>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</si>
  <si>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</si>
  <si>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</si>
  <si>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</si>
  <si>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</si>
  <si>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</si>
  <si>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</si>
  <si>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</si>
  <si>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</si>
  <si>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</si>
  <si>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</si>
  <si>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</si>
  <si>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</si>
  <si>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</si>
  <si>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</si>
  <si>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</si>
  <si>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</si>
  <si>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</si>
  <si>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</si>
  <si>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</si>
  <si>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</si>
  <si>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</si>
  <si>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</si>
  <si>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</si>
  <si>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</si>
  <si>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</si>
  <si>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</si>
  <si>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</si>
  <si>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</si>
  <si>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</si>
  <si>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</si>
  <si>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</si>
  <si>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</si>
  <si>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</si>
  <si>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</si>
  <si>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</si>
  <si>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</si>
  <si>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</si>
  <si>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</si>
  <si>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</si>
  <si>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</si>
  <si>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</si>
  <si>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</si>
  <si>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</si>
  <si>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</si>
  <si>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</si>
  <si>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</si>
  <si>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</si>
  <si>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</si>
  <si>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</si>
  <si>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</si>
  <si>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</si>
  <si>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</si>
  <si>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</si>
  <si>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</si>
  <si>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</si>
  <si>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</si>
  <si>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</si>
  <si>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</si>
  <si>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</si>
  <si>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</si>
  <si>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</si>
  <si>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</si>
  <si>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</si>
  <si>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</si>
  <si>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</si>
  <si>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</si>
  <si>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</si>
  <si>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</si>
  <si>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</si>
  <si>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</si>
  <si>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</si>
  <si>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</si>
  <si>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</si>
  <si>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</si>
  <si>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</si>
  <si>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</si>
  <si>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</si>
  <si>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</si>
  <si>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</si>
  <si>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</si>
  <si>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</si>
  <si>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</si>
  <si>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</si>
  <si>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</si>
  <si>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</si>
  <si>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</si>
  <si>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</si>
  <si>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</si>
  <si>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</si>
  <si>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</si>
  <si>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</si>
  <si>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</si>
  <si>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</si>
  <si>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</si>
  <si>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</si>
  <si>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</si>
  <si>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</si>
  <si>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</si>
  <si>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</si>
  <si>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</si>
  <si>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</si>
  <si>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</si>
  <si>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</si>
  <si>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</si>
  <si>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</si>
  <si>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</si>
  <si>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</si>
  <si>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</si>
  <si>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</si>
  <si>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</si>
  <si>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</si>
  <si>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</si>
  <si>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</si>
  <si>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</si>
  <si>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</si>
  <si>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</si>
  <si>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</si>
  <si>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</si>
  <si>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</si>
  <si>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</si>
  <si>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</si>
  <si>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</si>
  <si>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</si>
  <si>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</si>
  <si>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</si>
  <si>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</si>
  <si>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</si>
  <si>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</si>
  <si>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</si>
  <si>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</si>
  <si>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</si>
  <si>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</si>
  <si>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t>
  </si>
  <si>
    <t xml:space="preserve">    2.通海县住房和城乡建设局（本级）2023年没有国有资本经营预算财政拨款收入，也没有使用国有资本经营预算财政拨款安排的支出，此表为空表。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</si>
  <si>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</si>
  <si>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</si>
  <si>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</si>
  <si>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</si>
  <si>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</si>
  <si>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</si>
  <si>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</si>
  <si>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</si>
  <si>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</si>
  <si>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</si>
  <si>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</si>
  <si>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</si>
  <si>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</si>
  <si>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</si>
  <si>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</si>
  <si>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</si>
  <si>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</si>
  <si>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</si>
  <si>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</si>
  <si>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</si>
  <si>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</si>
  <si>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</si>
  <si>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</si>
  <si>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</si>
  <si>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</si>
  <si>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</si>
  <si>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</si>
  <si>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</si>
  <si>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</si>
  <si>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</si>
  <si>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</si>
  <si>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</si>
  <si>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</si>
  <si>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</si>
  <si>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</si>
  <si>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</si>
  <si>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</si>
  <si>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</si>
  <si>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</si>
  <si>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</si>
  <si>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</si>
  <si>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</si>
  <si>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</si>
  <si>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</si>
  <si>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</si>
  <si>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</si>
  <si>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</si>
  <si>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</si>
  <si>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</si>
  <si>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</si>
  <si>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</si>
  <si>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</si>
  <si>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</si>
  <si>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</si>
  <si>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</si>
  <si>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</si>
  <si>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</si>
  <si>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</si>
  <si>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金额单位：万元</t>
  </si>
  <si>
    <t>项目支出绩效自评表</t>
  </si>
  <si>
    <t>项目名称</t>
  </si>
  <si>
    <t>2022年农房抗震改造专项资金</t>
  </si>
  <si>
    <t>主管部门</t>
  </si>
  <si>
    <t>通海县住房和城乡建设局</t>
  </si>
  <si>
    <t>实施单位</t>
  </si>
  <si>
    <t>项目资金
（万元）</t>
  </si>
  <si>
    <t>年初预算数</t>
  </si>
  <si>
    <t>财政下达数</t>
  </si>
  <si>
    <t>全年执行数</t>
  </si>
  <si>
    <t>分值</t>
  </si>
  <si>
    <t>执行率</t>
  </si>
  <si>
    <t>得分</t>
  </si>
  <si>
    <t>年度资金总额</t>
  </si>
  <si>
    <t>其中：当年财政拨款</t>
  </si>
  <si>
    <t/>
  </si>
  <si>
    <t xml:space="preserve">      上年结转资金</t>
  </si>
  <si>
    <t xml:space="preserve">      其他资金</t>
  </si>
  <si>
    <t>年度
总体
目标</t>
  </si>
  <si>
    <t>预期目标</t>
  </si>
  <si>
    <t>实际完成情况</t>
  </si>
  <si>
    <t>一是巩固拓展脱贫攻坚成果方面。农村住房安全保障对象主要是农村低收入群体，包括农村易返贫致贫户、农村低保户、农村分散供养特困人员，以及因病因灾因意外事故等刚性支出较大或收入大幅缩减导致基本生活出现严重困难家庭等。二是持续推进乡村振兴方面。为保持农村危房改造政策和农村住房救助政策的延续性，对农村低保边缘家庭和未享受过农村住房保障政策支持的，且依靠自身力量无法解决住房安全问题的其他脱贫户给予支持。三是农房抗震改造方面。主要支持符合《通海县农房抗震改造试点工作实施方案》（通农危改办〔2020〕23号）条件，且未享受过农村住房保障政策支持的唯一住房为危房，自愿申请实施农房抗震改造的农户。四是对于已实施过农村危房改造但由于自然灾害、年久失修等原因又变成危房的低收入群体，可将其再次纳入扶持范围，但已享受了城镇保障性安居工程政策、易地扶贫搬迁等政策的，不得重复享受农村危房改造支持政策。</t>
  </si>
  <si>
    <t>2022年农房抗震改造专项资金预算95.71万元，已全部拨付。</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</si>
  <si>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</si>
  <si>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</si>
  <si>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</si>
  <si>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</si>
  <si>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</si>
  <si>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</si>
  <si>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</si>
  <si>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</si>
  <si>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</si>
  <si>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</si>
  <si>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</si>
  <si>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产出指标</t>
  </si>
  <si>
    <t>质量指标</t>
  </si>
  <si>
    <t>改造后房屋满足基本居住功能</t>
  </si>
  <si>
    <t>=</t>
  </si>
  <si>
    <t>100</t>
  </si>
  <si>
    <t>%</t>
  </si>
  <si>
    <t>100%</t>
  </si>
  <si>
    <t>任务已完成，资金已全部兑付。</t>
  </si>
  <si>
    <t>时效指标</t>
  </si>
  <si>
    <t>补助资金兑付率</t>
  </si>
  <si>
    <t>效益指标</t>
  </si>
  <si>
    <t>社会效益</t>
  </si>
  <si>
    <t>群众住房安全得到保障率</t>
  </si>
  <si>
    <t>可持续影响</t>
  </si>
  <si>
    <t>修缮加固改造后房屋保持安全期限</t>
  </si>
  <si>
    <t>&gt;=</t>
  </si>
  <si>
    <t>年</t>
  </si>
  <si>
    <t>15年</t>
  </si>
  <si>
    <t>拆除重建改造后房屋保持安全期限</t>
  </si>
  <si>
    <t>30年</t>
  </si>
  <si>
    <t>满意度指标</t>
  </si>
  <si>
    <t>服务对象满意度</t>
  </si>
  <si>
    <t>农村危房改造受益人口满意度</t>
  </si>
  <si>
    <t>其他需要说明的事项</t>
  </si>
  <si>
    <t>总分</t>
  </si>
  <si>
    <t>总分值</t>
  </si>
  <si>
    <t>总得分</t>
  </si>
  <si>
    <t>自评等级</t>
  </si>
  <si>
    <t>优</t>
  </si>
  <si>
    <t>备注：1.涉密部门和涉密信息按保密规定不公开。</t>
  </si>
  <si>
    <t xml:space="preserve">      2.一级指标包含产出指标、效益指标、满意度指标，二级指标和三级指标根据项目实际情况设置。</t>
  </si>
  <si>
    <t>2023年农村危房改造和抗震安居工程专项资金</t>
  </si>
  <si>
    <t>建立健全动态监测和保障机制。县住房和城乡建设局与民政、乡村振兴等部门加强协调联动和数据互通共享，健全完善农村低收入群体等重点对象住房安全动态监测机制，建立农村房屋全生命周期管理制度，乡（镇）和村组要认真落实住房建设审批、管理和验收制度，做好农户住房安全日常巡查、改造过程技术指导与监督等职责，对于监测发现的住房安全问题要建立工作台账，实行销号制度，解决一户，销号一户，确保农村住房安全。按照《玉溪市财政局玉溪市住房和城乡建设局关于提前下达2023年中央财政农村危房改造补助资金的通知》（玉财社〔2022〕323号）文件，上级下达2023年农村危房改造和抗震安居工程补助资金306.00万元，资金用于改造任务250户，计划2023年12月底前一次性支付完成。补助标准。根据不同对象类型、不同改造标准等情况，明确在巩固拓展脱贫攻坚成果接续乡村振兴期间农村低收入群体分类补助指导标准。县级结合中央和省级补助资金情况，按照指导标准下达资金，2023年补助标准农村危房改造户均2.86万元，农房抗震改造户均1万元。各乡镇街道按照房屋改造和农户困难程序情况统筹使用，修缮加固单户改造最低不能小于2,000.00元。对于依靠自身力量无法解决住房安全问题的脱贫户，重进行重帮扶，补助资金统筹后最高不超过5.00万元。</t>
  </si>
  <si>
    <t>2023年农村危房改造和抗震安居工程专项资金预算资金306.00万元，已拨付84.97万元。任务已完成，因县财政未拨付资金，导致资金兑付率未达100.00%，下一步积极对接财政及时拨付资金。</t>
  </si>
  <si>
    <t>数量指标</t>
  </si>
  <si>
    <t>改造户数</t>
  </si>
  <si>
    <t>250</t>
  </si>
  <si>
    <t>户</t>
  </si>
  <si>
    <t>250户</t>
  </si>
  <si>
    <t>任务已完成，因县财政未拨付资金，导致资金兑付率未达100.00%，下一步积极对接财政及时拨付资金。</t>
  </si>
  <si>
    <t>改造后房屋验收</t>
  </si>
  <si>
    <t>房屋开工率</t>
  </si>
  <si>
    <t>2023年7月底</t>
  </si>
  <si>
    <t>月</t>
  </si>
  <si>
    <t>房屋改造后保持安全期限（拆除重建≥30年）</t>
  </si>
  <si>
    <t>房屋改造后保持安全期限（修缮加固≥15年）</t>
  </si>
  <si>
    <t>受益群众满意度</t>
  </si>
  <si>
    <t>90</t>
  </si>
  <si>
    <t>2023年农危改和农房抗震专项资金</t>
  </si>
  <si>
    <t>建立健全动态监测和保障机制。县住房和城乡建设局与民政、乡村振兴等部门加强协调联动和数据互通共享，健全完善农村低收入群体等重点对象住房安全动态监测机制，建立农村房屋全生命周期管理制度，乡（镇）和村组要认真落实住房建设审批、管理和验收制度，做好农户住房安全日常巡查、改造过程技术指导与监督等职责，对于监测发现的住房安全问题要建立工作台账，实行销号制度，解决一户，销号一户，确保农村住房安全。按照《玉溪市财政局玉溪市住房和城乡建设局关于提前下达2023年中央财政农村危房改造补助资金的通知》（玉财社〔2022〕323号）、《玉溪市财政局玉溪市住房和城乡建设局关于下达2023年农村危房改造补助资金（第二批）的通知》（玉财社〔2023〕173号）文件，2023年下达2023年农村危房改造和抗震安居工程补助资金382.30万元，计划2023年12月底前一次性支付完成。补助标准。根据不同对象类型、不同改造标准等情况，明确在巩固拓展脱贫攻坚成果接续乡村振兴期间农村低收入群体分类补助指导标准。县级结合中央和省级补助资金情况，按照指导标准下达资金，2023年补助标准农村危房改造户均1.60万元，农房抗震改造户均1.50万元。严格执行农村危房改造政策规定，加强危房改造工程监督管理，严把工程质量关，确保农村危房改造和抗震安居工程项目真正建成安全房、放心房。坚持以人民为中心的发展思想，严格落实“四个不摘”的总体要求，按照党中央、国务院关于巩固拓展脱贫攻坚成果，继续实施农村危房改造和地震高烈度设防地区农房抗震改造，建立健全农村低收入群体等重点对象住房安全保障长效机制，实现巩固拓展脱贫攻坚成果同乡村振兴有效衔接。</t>
  </si>
  <si>
    <t>2023年农危改和农房抗震专项资金预算76.30万元，已拨付32.33万元。任务已完成，因县财政未拨付资金，导致资金兑付率未达100.00%，下一步积极对接财政及时拨付资金。</t>
  </si>
  <si>
    <t>改造户数农危改</t>
  </si>
  <si>
    <t>28户</t>
  </si>
  <si>
    <t>改造户数抗震安居</t>
  </si>
  <si>
    <t>225</t>
  </si>
  <si>
    <t>225户</t>
  </si>
  <si>
    <t>改造后房屋验收合格率</t>
  </si>
  <si>
    <t>90%</t>
  </si>
  <si>
    <t>2023年太和街片区棚户区改造项目资金</t>
  </si>
  <si>
    <t>随着通海棚户区改造项目的推进，本项目的实施，将可改善老旧民居的居住条件、加固和提升建筑结构质量，从而消除安全隐患。因此，项目的建设得到了广大群众和当地政府的支持，项目的实施是十分必要的。完成通海县泰和社区内的老旧民居加固改造工程，共涉及82户居民，1、杂物清理；2、青瓦屋面拆除；3、屋面脊拆除；4、石棉瓦屋面拆除；5、封檐板拆除6；、圆形椽、飞椽拆除；7、圆桁（檩）拆除；8、立面抹灰层铲除；9、后期木条支撑拆除；10、板条墙拆除；11、圆形椽、飞椽拆修安；12、青瓦屋面制安（旧瓦、新瓦）；13、屋面窑制正脊制安；14、屋面角脊制安；15、檐头（口）附件制安；16、封檐板制安；17、圆形椽制安；18、墙面仿古抹灰。本次改造内容主要为太和街片区82户，工程投资估算660.00万元，下达《玉溪市财政局玉溪市住房和城乡建设局关于下达2023 年城镇保障性安居工程省级补助资金的请示》（玉财请〔2023〕7号）棚户区改造82户，14.00万元，计划用于棚户区基础设施和环境卫生改造，通过改造使人民群众的生活品质得到极大提升。</t>
  </si>
  <si>
    <t>本项目已完成方案设计，三调工作。</t>
  </si>
  <si>
    <t>82</t>
  </si>
  <si>
    <t>人(户)</t>
  </si>
  <si>
    <t>0</t>
  </si>
  <si>
    <t>验收合格率</t>
  </si>
  <si>
    <t>完成棚户区改造项目完成率</t>
  </si>
  <si>
    <t>对棚户区配套服务设施进行改造</t>
  </si>
  <si>
    <t>居民满意度</t>
  </si>
  <si>
    <t>2023年遗属补助资金</t>
  </si>
  <si>
    <t>2023年通海县住房和城乡建设局需支付1人遗属补助资金，按2022年5月发放标准580元/月计算，2023年全年所需预算资金为0.70万元。</t>
  </si>
  <si>
    <t>因遗属补助标准提高，所以2023年实际支付金额为0.74万元。</t>
  </si>
  <si>
    <t>福利发放人数</t>
  </si>
  <si>
    <t>人</t>
  </si>
  <si>
    <t>按月福利发放</t>
  </si>
  <si>
    <t>元/人*月</t>
  </si>
  <si>
    <t>部门运转</t>
  </si>
  <si>
    <t>正常运转</t>
  </si>
  <si>
    <t>发放人员满意度</t>
  </si>
  <si>
    <t>社会公众满意度</t>
  </si>
  <si>
    <t>无</t>
  </si>
  <si>
    <t>第一次全国自然灾害风险普查专项资金</t>
  </si>
  <si>
    <t>完成自然灾害普查基本工作，摸清所有既有建筑承灾情况。</t>
  </si>
  <si>
    <t>已完成全国第一次住建领域自然灾害风险普查工作。</t>
  </si>
  <si>
    <t>预计普查的建筑</t>
  </si>
  <si>
    <t>普查数据正确性</t>
  </si>
  <si>
    <t>普查预计完成时间</t>
  </si>
  <si>
    <t>2022年12月</t>
  </si>
  <si>
    <t>提升自然灾害防治能力</t>
  </si>
  <si>
    <t>提升居民对房屋建筑的防灾认识</t>
  </si>
  <si>
    <t>民族地区农房功能提升（农村危房改造接续支持）试点项目建设资金</t>
  </si>
  <si>
    <t>2022年预算资金共计85.20万元。高大乡克呆村73户下达43.80万元，里山乡大黑冲村69户下达41.40万元。
帮助提升乡村设计工作水平，为设计下乡工作全面开展提供经验借鉴，实现“设计赋能乡村振兴”目标，按照“部门协调、合力推进、积极参与”原则，深入乡村开展工作，为基层提供乡村设计、农房设计、环境提升、风貌引导、产业运营、文化传播、技术培训、人才培养等方面的技术服务支持。</t>
  </si>
  <si>
    <t>2022年民族地区农房功能提升（农村危房改造接续支持）试点项目建设资金预算资金共计59.64万元。已全部拨付</t>
  </si>
  <si>
    <t>提升改造试点村2个                                                           （其中高大乡克呆村73户、里山乡大黑冲村69户）</t>
  </si>
  <si>
    <t>个</t>
  </si>
  <si>
    <t>2个</t>
  </si>
  <si>
    <t>需改造户数142户全部合格，严格执行《云南省民族地区农房功能提升（农村危房改造接续支持）试点项目补助资金暂行管理办法》有关规定执行补助。</t>
  </si>
  <si>
    <t>142</t>
  </si>
  <si>
    <t>142户</t>
  </si>
  <si>
    <t>提升改造农房开工规律</t>
  </si>
  <si>
    <t>成本指标</t>
  </si>
  <si>
    <t>严格执行有关技术标准、规范补助标准执行</t>
  </si>
  <si>
    <t>“一户一策”设计方案执行</t>
  </si>
  <si>
    <t>提升改造后房屋</t>
  </si>
  <si>
    <t>群众满意度</t>
  </si>
  <si>
    <t>80</t>
  </si>
  <si>
    <t>杞麓湖流域城镇生活污水截污治污工程1178专项资金</t>
  </si>
  <si>
    <r>
      <rPr>
        <sz val="12"/>
        <color theme="1"/>
        <rFont val="宋体"/>
        <charset val="134"/>
        <scheme val="minor"/>
      </rPr>
      <t>坚持以习近平新时代中国特色社会主义思想为指导，认真落实中央和省关于加强生态环境保护的决策部署，全面树立“绿水青山就是金山银山”和“良好生态环境是最普惠的民生福祉”的理念，严格按照“保护第一、治理为要、科学规划、绿色发展”思路，把杞麓湖生态环境问题整改落实作为一项严肃的政治任务，坚决守住生态保护红线，按照“水质改善是硬道理、措施有效是硬道理”要求，切实增强抓好杞麓湖保护治理的思想自觉和行动自觉，确保杞麓湖保护治理工作取得实效，推动杞麓湖水质稳步提升。全面提升城镇截污治污能力，2022年12月31日前牵头沿湖乡镇（街道)完善秀山街道14个社区、杨广镇2个社区、九龙街道1个社区、四街镇3个村（社区）、河西镇1个社区、兴蒙乡2个村共23个城镇村（社区）生活污水管网，配合乡镇（街道）完善通海县第一、第二污水处理厂覆盖范围内的其它14个农村社区生活污水管网，确保杞麓湖径流区城镇生活污水处理设施100%覆盖，逐步实现生活污水应收尽收。实施纳古镇污水处理站配套管网及城镇雨污分流改造工程建设。推进对一污、二污及纳古镇污水处理厂（站）进行提标改造，科学提高排放标准，尾水最大限度回用。一期工程包括杞麓湖流域九龙街道、河西镇、四街镇、兴蒙乡、杨广镇集镇区雨污分流收集管网工程。通海县集镇生活污水处理工程一期，于2021年7月12日取得可行性研究报告批复通发改基</t>
    </r>
    <r>
      <rPr>
        <sz val="12"/>
        <color theme="1"/>
        <rFont val="宋体"/>
        <charset val="134"/>
      </rPr>
      <t>〔</t>
    </r>
    <r>
      <rPr>
        <sz val="12"/>
        <color theme="1"/>
        <rFont val="宋体"/>
        <charset val="134"/>
        <scheme val="minor"/>
      </rPr>
      <t>2021</t>
    </r>
    <r>
      <rPr>
        <sz val="12"/>
        <color theme="1"/>
        <rFont val="宋体"/>
        <charset val="134"/>
      </rPr>
      <t>〕</t>
    </r>
    <r>
      <rPr>
        <sz val="12"/>
        <color theme="1"/>
        <rFont val="宋体"/>
        <charset val="134"/>
        <scheme val="minor"/>
      </rPr>
      <t>52号，实施地点为九街道、河西镇、杨广镇、四街镇、兴蒙乡，估算投资84,763.78万元，2021年完成初步设计，建设雨污水收集排放管沟35.69万m，检查井8,258座，化粪池18,433座，雨水口9149座，接户小方井座，路面开挖面积约 58.66万㎡、路面恢复工程约 69.56 万㎡，本项目初步设计概算总造价：69,536.37 万元，其中工程费 用 55,386.14 万元，建设工程其他费用 6,226.82 万元，工程预备费 4,929.03 万元，建设期利息2,994.38万元。全面提升城镇截污治污能力，2022年12月31日前牵头沿湖乡镇（街道)完善秀山街道14个社区、杨广镇2个社区、九龙街道1个社区、四街镇3个村（社区）、河西镇1个社区、兴蒙乡2个村共23个城镇村（社区）生活污水管网，配合乡镇（街道）完善通海县第一、第二污水处理厂覆盖范围内的其它14个农村社区生活污水管网，确保杞麓湖径流区城镇生活污水处理设施100.00%覆盖。</t>
    </r>
  </si>
  <si>
    <t>项目正在实施，因工程涉及的“点多面广”，资金需求较大，目前项目处于停工状态，下一步将积极协调财政资金，并与施工方积极协商恢复施工，确保项目工期。</t>
  </si>
  <si>
    <t>2022年项目完成率</t>
  </si>
  <si>
    <t>项目验收合格率</t>
  </si>
  <si>
    <t>项目正在实施，尚未验收</t>
  </si>
  <si>
    <t>项目开工及时性</t>
  </si>
  <si>
    <t>&lt;=</t>
  </si>
  <si>
    <t>2022年4月底前</t>
  </si>
  <si>
    <t>按时开工建设</t>
  </si>
  <si>
    <t>通过实施通海县集镇生活污水收集处理工程，改善人居环境</t>
  </si>
  <si>
    <t>群众满意</t>
  </si>
  <si>
    <t>杞麓湖全流域城镇截污治污工程（杨广片区）补助资金</t>
  </si>
  <si>
    <t>根据玉财资环〔2023〕35号玉溪市财政局玉溪市抚仙湖管理局关于下达2023年“三湖”保护治理省级补助资金（第一批）的通知和通财〔2023〕111号_通海县财政局关于下达2023年杞麓湖保护治理省级补助资金（第一批）的通知，加快推进杞麓湖全流域城镇截污治污工程（杨广片区）建设，加快施工进度，于2023年12月底前实施杨广镇（凤麓社区、麟凤社区）雨污分流收集管网工程建设，实现杞麓湖流域生活污水收集处理设施全覆盖。</t>
  </si>
  <si>
    <t>项目正在实施，资金需求较大，目前仅支付800.00万元，项目处于停工状态，下一步将积极协调财政资金，并与施工方积极协商恢复施工，确保项目工期。</t>
  </si>
  <si>
    <t>预算执行进度、</t>
  </si>
  <si>
    <t>95</t>
  </si>
  <si>
    <t>项目完成率</t>
  </si>
  <si>
    <t>天</t>
  </si>
  <si>
    <t>项目已经开工建设</t>
  </si>
  <si>
    <t>项目完成时间</t>
  </si>
  <si>
    <t>0.5</t>
  </si>
  <si>
    <t>生态效益</t>
  </si>
  <si>
    <t>湖体水质类别（国控断面）</t>
  </si>
  <si>
    <t>V</t>
  </si>
  <si>
    <t>不涉及</t>
  </si>
  <si>
    <t>不涉及此项指标，所以不得分。</t>
  </si>
  <si>
    <t>太和街片区棚户区改造项目经费</t>
  </si>
  <si>
    <t>完成通海县泰和社区内的老旧民居加固改造工程，共涉及82户居民，1、杂物清理；2、青瓦屋面拆除；3、屋面脊拆除；4、石棉瓦屋面拆除；5、封檐板拆除6；、圆形椽、飞椽拆除；7、圆桁（檩）拆除；8、立面抹灰层铲除；9、后期木条支撑拆除；10、板条墙拆除；11、圆形椽、飞椽拆修安；12、青瓦屋面制安（旧瓦、新瓦）；13、屋面窑制正脊制安；14、屋面角脊制安；15、檐头（口）附件制安；16、封檐板制安；17、圆形椽制安；18、墙面仿古抹灰。</t>
  </si>
  <si>
    <t>对棚户区配套服务进行维修</t>
  </si>
  <si>
    <t>通海北控环保水务有限公司污水处理服务费专项资金</t>
  </si>
  <si>
    <r>
      <rPr>
        <sz val="12"/>
        <color theme="1"/>
        <rFont val="宋体"/>
        <charset val="134"/>
        <scheme val="minor"/>
      </rPr>
      <t>根据通政复</t>
    </r>
    <r>
      <rPr>
        <sz val="12"/>
        <color theme="1"/>
        <rFont val="宋体"/>
        <charset val="134"/>
      </rPr>
      <t>〔</t>
    </r>
    <r>
      <rPr>
        <sz val="12"/>
        <color theme="1"/>
        <rFont val="宋体"/>
        <charset val="134"/>
        <scheme val="minor"/>
      </rPr>
      <t>2012</t>
    </r>
    <r>
      <rPr>
        <sz val="12"/>
        <color theme="1"/>
        <rFont val="宋体"/>
        <charset val="134"/>
      </rPr>
      <t>〕</t>
    </r>
    <r>
      <rPr>
        <sz val="12"/>
        <color theme="1"/>
        <rFont val="宋体"/>
        <charset val="134"/>
        <scheme val="minor"/>
      </rPr>
      <t>48号文《通海县人民政府关于通海县第一污水处理厂进行商业运营的批复》，同意通海县第一污水处理厂自2012年11月1日进入商业运营；要求玉溪捷运环保水务有限公司严格遵守《云南省玉溪市通海县第一污水处理厂TOT特许经营项目特许经营协议》的约定，认真做好通海县第一污水处理厂运营管理工作，确保出水达标排放。
 1、根据保底水量为9500.00吨，水价按照1.31元/吨，预计增加污水处理服务费调价10.00%、增加超进水量10.00%，预算2023年污水处理服务费为545.09万元；2、2022年预计未支付的污水处理服务费318.38万元；3、2021年未支付在线监测系统改造费42.90万元；4、2021年6月-2023年12月尾水提升电费为30.00万元。污水处理水费预算共计918.21万元。</t>
    </r>
  </si>
  <si>
    <t>2023年全年处理水量 148.61万吨，进水COD166.17mg/L，出水COD20.47mg/L;进水氨氮43.80mg/L，出水氨氮1.21mg/L。全年污水处理达标率100.00%，设备完好率大于95.00%，投诉处理率为0，客户满意度为100.00%。通海北控将持续加强和提升运营管理水平，持续发挥污水处理厂的社会效益和环境效益，为杞麓湖生态保护治理贡献力量。</t>
  </si>
  <si>
    <t>污水处理量</t>
  </si>
  <si>
    <t>9500</t>
  </si>
  <si>
    <t>吨</t>
  </si>
  <si>
    <t>日均处理量为4071吨</t>
  </si>
  <si>
    <t>通海北控将持续加强和提升运营管理水平，持续发挥污水处理厂的社会效益和环境效益，为杞麓湖生态保护治理贡献力量。</t>
  </si>
  <si>
    <t>确保设备运行正常，厂区正常运营。</t>
  </si>
  <si>
    <t>设备完好率大于95%</t>
  </si>
  <si>
    <t>对水质进行监测</t>
  </si>
  <si>
    <t>出水达标率100%</t>
  </si>
  <si>
    <t>投诉处理率</t>
  </si>
  <si>
    <t>投诉处理率为100%</t>
  </si>
  <si>
    <t>受益人群满意度</t>
  </si>
  <si>
    <t>受益人群满意度为100%</t>
  </si>
  <si>
    <t>通海历史文化名城保护规划修编专项经费</t>
  </si>
  <si>
    <t>完成项目的招投标，确定规划编制单位，签订规划设计合同，并按照签订的规划编制合同对《通海历史文化名城保护规划》进行编制，便于用规划引领通海历史文化名城发展，促进对对通海国家历史文化名城的保护工作，实现对通海国家历史文化名城的更好开发利用。</t>
  </si>
  <si>
    <t>已完成项目招投标，确定上海同济城市规划设计研究院有限公司为中标单位，并签订了设计合同。编制单位完成了前期基础资料收集和调研工作，形成了规划中期成果，并3次征求了县级相关部门的意见。</t>
  </si>
  <si>
    <t>完成通海历史文化名城保护规划的修编</t>
  </si>
  <si>
    <t>部</t>
  </si>
  <si>
    <t>偏差原因：资金未按合同支付；改进措施：保障资金，按合同支付到位。</t>
  </si>
  <si>
    <t>规划编制验收通过率</t>
  </si>
  <si>
    <t>居民生活改善情况率</t>
  </si>
  <si>
    <t>影响力提升率</t>
  </si>
  <si>
    <t>通海县第二污水处理厂污水处理服务费资金</t>
  </si>
  <si>
    <t>2023年通海县第二污水处理厂运行正常，根据《通海县第二污水处理厂及配套管网工程PPP合同》，做好污水处理厂运营工作，确保污水达标排放，并拨付污水处理费567.00万元。</t>
  </si>
  <si>
    <t>通海县第二污水处理厂2023年运行正常，根据《通海县第二污水处理厂及配套管网工程PPP合同》扎实做好污水处理厂运营工作，确保污水应收尽收，并受到应拨付的污水处理费。</t>
  </si>
  <si>
    <t>4500</t>
  </si>
  <si>
    <t>5110</t>
  </si>
  <si>
    <t>水质监测</t>
  </si>
  <si>
    <t>设备完好率</t>
  </si>
  <si>
    <t>服务范围群众满意度</t>
  </si>
  <si>
    <t>通海县建设工程消防审验专家评审专项资金</t>
  </si>
  <si>
    <t>根据《中华人民共和国消防法》《中华人民共和国行政许可法》《建设工程消防设计审查验收管理暂行规定》等法规，建设工程消防设计审查、消防验收、备案和抽查行政许可职责由住房和城乡建设部门承担。为进一步规范建设工程消防审验工作，保证建设工程消防审验质量，确保消防安全，须聘请专家对消防审验工作提供技术支撑。</t>
  </si>
  <si>
    <t>按要求完成了建设工程消防验收工作。</t>
  </si>
  <si>
    <t>每个建设工程消防审验项目专家参与人数</t>
  </si>
  <si>
    <t>每个建设工程消防审验项目复验次数</t>
  </si>
  <si>
    <t>次</t>
  </si>
  <si>
    <t>建设工程消防审验办结时限</t>
  </si>
  <si>
    <t>市内专家评审费</t>
  </si>
  <si>
    <t>600</t>
  </si>
  <si>
    <t>元/天</t>
  </si>
  <si>
    <t>省内专家评审费</t>
  </si>
  <si>
    <t>1000</t>
  </si>
  <si>
    <t>国家级专家评审费</t>
  </si>
  <si>
    <t>1500</t>
  </si>
  <si>
    <t>宣传建设工程消防审验相关法规文件次数</t>
  </si>
  <si>
    <t>行政复议或诉讼次数</t>
  </si>
  <si>
    <t>通海县老旧小区改造项目专项资金</t>
  </si>
  <si>
    <t>完成2019年改造10个小区，改造面积13.6万平方米，涉及1438户，69栋，2020年改造10个小区，改造面积16.90万平方米，涉及42个小区，1,775户、126栋，2021年改造19个小区，改造住宅建筑面积7.20万平方米，涉及59栋115个住宅单元，小区住户892户。未拨付上级补助资金3,352.00万元。2022年老旧小区改造项目涉及改造11个小区，涉及47栋72个住宅单元，小区住户714户，改造住宅建筑面积68,774.00平方米，计划投资862.00万元。</t>
  </si>
  <si>
    <t>通海县老旧小区改造项目已完成3个小区，其余还在施工中。</t>
  </si>
  <si>
    <t>完成城镇老旧小区改造项目完成率</t>
  </si>
  <si>
    <t>对小区主题结构和配套服务进行维修</t>
  </si>
  <si>
    <t>通海县廉租住房租赁补贴专项资金</t>
  </si>
  <si>
    <t>为解决我县城镇中等偏下收入住房困难，规范和加强公共租赁住房的建设管理，充分发挥公共租赁住房保障改善民生及公共租赁住房促进地方成乡建设，服务于地方经济发展，产业升级的重大作用，不断提高公共租赁住房分配管理水平，实现住房保障事业的可持续发展。完成我县4户廉租住房租赁补贴发放工作。</t>
  </si>
  <si>
    <t>已完成2023全年租赁补贴发放</t>
  </si>
  <si>
    <t>廉租住房补贴发放率</t>
  </si>
  <si>
    <t>按季度发放补贴率</t>
  </si>
  <si>
    <t>经济效益</t>
  </si>
  <si>
    <t>完成租赁补贴发放率</t>
  </si>
  <si>
    <t>解决低收入住房困难</t>
  </si>
  <si>
    <t>通海县民族地区农房功能提升（农村危房改造接续支持）试点项目资金</t>
  </si>
  <si>
    <t>通海县民族地区农房功能提升（农村危房改造接续支持）试点村个数2个，提升改造户数142户，上级下达补助资金284.00万元。《玉溪市财政局_玉溪市住房和城乡建设局关于下达2023年民族地区农房功能提升(农村危房改造接续支持)试点补助资金的通知》（玉财社〔2023〕135号）下达补助资金198.80万元，《玉溪市财政局_玉溪市住房和城乡建设局关于下达2022年民族地区农房功能提升（农村危房改造接续支持）试点补助资金的通知》（玉财社〔2022〕222号）下达补助资金85.20万元。资金全部用于民族地区农房功能提升（农村危房改造接续支持）试点项目142户。计划2023年12月底前一次性支付完成。工程由乡镇负责实施，20日前施工和监理进场，开始实施改造。12月底完成项目建设。施工招标时可以把“一户一策”设计与施工统一打包招标，但设计费用户均不能超过工程户均补助2万元的15.00%，“一户一策”应有改造每幢房屋现状功能分析、功能提升分析和平面图、立面图、施工大样、分户预算表、改造前照片、改造后效果图等。工程开工并完成投资超过50.00%的申请拨付补助资金到施工单位。</t>
  </si>
  <si>
    <t>通海县民族地区农房功能提升（农村危房改造接续支持）试点项目资金预算数为198.80万元，已拨付22.33万元。任务已完成，因县财政未拨付资金，导致资金兑付率未达100.00%，下一步积极对接财政及时拨付资金。</t>
  </si>
  <si>
    <t>提升改造户数</t>
  </si>
  <si>
    <t>提升改造试点村</t>
  </si>
  <si>
    <t>提升改造农房开工率</t>
  </si>
  <si>
    <t>“一户一策”设计方案执行率</t>
  </si>
  <si>
    <t>升级成为具有现代居住功能的传统民居</t>
  </si>
  <si>
    <t>通海县提质扩容项目资金</t>
  </si>
  <si>
    <t>根据《云南省农村危房改造和抗震安居工程建设规划〈2015-2019年〉》(云建村(2015) 527号) 要求，云南省2015-2019年每年完成500个省级示范村的基 础设施建设，五年完成2500个示范村。实施省级规划建设示范村村寨4个已完成。杨广镇义广哨村委会第四村民小组、杨广镇云龙村第二村民小组、九龙街道元山社区周沟村、九龙街道九街社区林家营。完成污水处理工程、生活垃圾收运及处理工程、公厕建设工程、道路硬化工程、供水工程、农村道路照明工程。村庄主要包含:杨广镇义广哨村四组、杨广镇云龙村二组、九龙街道元山社区一组、九龙街道九街社区一组共计4个村庄。为切实提高城乡环境卫生，着力解决城乡环境卫生问题，确保城乡环境面貌干净整洁，实现乡镇垃圾应收具收，实现垃圾“减量化、资源化、无害化”为目标，共8座乡镇垃圾中转站。完成污水处理工程、生活垃圾收运及处理工程、公厕建设工程、道路硬化工程、供水工程、农村道路照明工程。村庄主要包含:杨广镇义广哨村四组、杨广镇云龙村二组、九龙街道元山社区一组、九龙街道九街社区一组共计4个村庄。　　
2019年6月底完成8个垃圾中转站建设并投入使用（包含街道乡镇：秀山街道、九龙街道、河西镇、四街镇、杨广镇、里山乡、高大乡、兴蒙乡），实现我县城乡垃圾设施全覆盖，通过农村人居环境卫生专项整治，2019年基本消除农村环境脏、乱、差现象，城乡环境有明显改善。城乡环卫一体化管理和市场化运作机制初见成效，垃圾收费制度、村庄保洁制度、垃圾分类和资源化利用制度进一步完善。</t>
  </si>
  <si>
    <t>项目已完成，资金已拨付42.95万元</t>
  </si>
  <si>
    <t>建设乡镇垃圾中转站8座完成率</t>
  </si>
  <si>
    <t>省级示范村本金偿还率</t>
  </si>
  <si>
    <t>完成乡镇垃圾中转站建设项目，完善村庄生活垃圾转运体系完成率</t>
  </si>
  <si>
    <t>通过实施城乡环卫一体化，改善人居环境完成率</t>
  </si>
  <si>
    <t>完善村庄生活垃圾转运体系完成率</t>
  </si>
  <si>
    <t>98</t>
  </si>
  <si>
    <t>通海县一污、二污管网及5个提升泵站运行费用补助资金</t>
  </si>
  <si>
    <t>为了确保通海县污水处理厂配套截污管网畅通，进一步提高城市生活污水收集率。保障5座截污提升泵站正常运行，将污水处理厂服务范围内的生活污水收集至污水处理厂内进行净化处理，有效减少对杞麓湖水质的污染，推动城市基础设施建设，改善人居环境和投资环境，提升城市品位，促进经济发展，对提高人民生活水平具有重要意义。预计一污厂服务范围内2022年收集处理排放污水260.00万吨，COD削减量385.00吨，氨氮削减量61.00吨。</t>
  </si>
  <si>
    <t>一污厂服务范围内2023年收集处理排放污水134.00万吨，COD削减量195.18吨，氨氮削减量57.05吨</t>
  </si>
  <si>
    <t>污水处理厂服务范围内污水收集处理率</t>
  </si>
  <si>
    <t>85</t>
  </si>
  <si>
    <t>95.14</t>
  </si>
  <si>
    <t>预算执行进度</t>
  </si>
  <si>
    <t>一污厂 全年收集处理排放污水量</t>
  </si>
  <si>
    <t>260</t>
  </si>
  <si>
    <t>万吨</t>
  </si>
  <si>
    <t>134</t>
  </si>
  <si>
    <t>一污厂 全年削减COD削减量</t>
  </si>
  <si>
    <t>385</t>
  </si>
  <si>
    <t>195.18</t>
  </si>
  <si>
    <t xml:space="preserve">一污厂 全年氨氮削减量
</t>
  </si>
  <si>
    <t>57.05</t>
  </si>
  <si>
    <t>乡镇镇区公厕管护补助经费</t>
  </si>
  <si>
    <t>为贯彻《云南省城镇公共厕所管理办法（试行）》，镇街道负责编制政府所在地镇区的《环境卫生设施专项规划》，乡镇镇区不少于2座以上公共厕所，形成“布局合理、改建并举、数量充足、方便群众”的镇区公共厕所服务体系。切实加强城镇公厕管理，建立长效运行管理机制，建设美丽县城和生态宜居、乡风文明的美丽农村，助力脱贫攻坚和乡村振兴。</t>
  </si>
  <si>
    <t>已经完成乡镇镇区不少于2座以上公共厕所，形成“布局合理、改建并举、数量充足、方便群众”的镇区公共厕所服务体系。任务已经完成，因财政未支付资金，导致管护补助经费兑付率未达100.00%，下一步将积极对接财政，完成项目支付。</t>
  </si>
  <si>
    <t>乡镇镇区公共厕所50座</t>
  </si>
  <si>
    <t>任务已经完成，因财政未支付资金，导致管护补助经费兑付率未达100.00%，下一步将积极对接财政，完成项目支付。</t>
  </si>
  <si>
    <t>分为固定式（独立式、附属式）和活动式公厕。</t>
  </si>
  <si>
    <t>严格执行有关技术标准、规范</t>
  </si>
  <si>
    <t>满足公共厕所周围应当绿化亮化的条件</t>
  </si>
  <si>
    <t>沿湖沿河自然村户内雨污分流改造试点工程资金</t>
  </si>
  <si>
    <t>全面提升城镇截污治污能力，2022年12月31日前牵头沿湖乡镇（街道)完善秀山街道14个社区、杨广镇2个社区、九龙街道1个社区、四街镇3个村（社区）、河西镇1个社区、兴蒙乡2个村共23个城镇村（社区）生活污水管网，配合乡镇（街道）完善通海县第一、第二污水处理厂覆盖范围内的其它14个农村社区生活污水管网，确保杞麓湖径流区城镇生活污水处理设施100.00%覆盖，逐步实现生活污水应收尽收。实施纳古镇污水处理站配套管网及城镇雨污分流改造工程建设。推进对一污、二污及纳古镇污水处理厂（站）进行提标改造，科学提高排放标准，尾水最大限度回用。组织科研咨询机构，比对污水处理厂（站）排放水质与入湖水质的指标，有针对性地实施局部增加设备、药剂等技改措施，提升污水处理厂（站）排放水达到入湖水质标准。</t>
  </si>
  <si>
    <t>项目涉及“点多面广”，工程复杂，资金缺口大，目前仅实施部分，其余正在施工。</t>
  </si>
  <si>
    <t>提升城乡人居环境（污水收集进管网）</t>
  </si>
  <si>
    <t>一污污水处理截污管网及泵站运行维护经费</t>
  </si>
  <si>
    <t>为了确保通海县第一污水处理厂（通海县城市污水处理厂）配套截污管网畅通，进一步提高城市生活污水收集率。保障7座截污提升泵站正常运行，将东至通海县杨广镇镇海居民委员会，西至秀山街道办事处万家社区居民委员会的生活污水收集至污水处理厂内进行净化处理，有效减少对杞麓湖水质的污染，推动城市基础设施建设，改善人居环境和投资环境，提升城市品位，促进经济发展，对提高人民生活水平具有重要意义。预计一污厂配套截污管网服务范围内2022年收集处理排放污水260.00万吨，COD削减量385.00吨，氨氮削减量61.00吨。</t>
  </si>
  <si>
    <t>一污厂配套截污管网服务范围内2023年收集处理排放污水 134.00万吨，COD削减量195.18  吨，氨氮削减量  57.05 吨。</t>
  </si>
  <si>
    <t>一污厂服务范围内污水收集处理率</t>
  </si>
  <si>
    <t>一污厂 全年氨氮削减量</t>
  </si>
  <si>
    <t>95.14%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</si>
</sst>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7">
    <font>
      <sz val="11"/>
      <color indexed="8"/>
      <name val="宋体"/>
      <charset val="134"/>
      <scheme val="minor"/>
    </font>
    <font>
      <sz val="12"/>
      <color theme="1"/>
      <name val="宋体"/>
      <charset val="134"/>
      <scheme val="minor"/>
    </font>
    <font>
      <sz val="11"/>
      <name val="宋体"/>
      <charset val="134"/>
    </font>
    <font>
      <sz val="10"/>
      <color indexed="8"/>
      <name val="宋体"/>
      <charset val="134"/>
    </font>
    <font>
      <b/>
      <sz val="20"/>
      <color theme="1"/>
      <name val="宋体"/>
      <charset val="134"/>
      <scheme val="minor"/>
    </font>
    <font>
      <b/>
      <sz val="18"/>
      <color theme="1"/>
      <name val="宋体"/>
      <charset val="134"/>
      <scheme val="minor"/>
    </font>
    <font>
      <sz val="12"/>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4" borderId="23" applyNumberFormat="0" applyAlignment="0" applyProtection="0">
      <alignment vertical="center"/>
    </xf>
    <xf numFmtId="0" fontId="26" fillId="5" borderId="24" applyNumberFormat="0" applyAlignment="0" applyProtection="0">
      <alignment vertical="center"/>
    </xf>
    <xf numFmtId="0" fontId="27" fillId="5" borderId="23" applyNumberFormat="0" applyAlignment="0" applyProtection="0">
      <alignment vertical="center"/>
    </xf>
    <xf numFmtId="0" fontId="28" fillId="6"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6" fillId="0" borderId="0"/>
    <xf numFmtId="0" fontId="12" fillId="0" borderId="0">
      <alignment vertical="center"/>
    </xf>
  </cellStyleXfs>
  <cellXfs count="124">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wrapText="1"/>
    </xf>
    <xf numFmtId="0" fontId="2" fillId="0" borderId="0" xfId="0" applyFont="1" applyFill="1" applyAlignment="1">
      <alignment horizontal="right" vertical="center"/>
    </xf>
    <xf numFmtId="0" fontId="2" fillId="0" borderId="0" xfId="0" applyFont="1" applyFill="1" applyAlignment="1">
      <alignment horizontal="right" vertical="center" wrapText="1"/>
    </xf>
    <xf numFmtId="0" fontId="3" fillId="0" borderId="0" xfId="0" applyFont="1" applyFill="1" applyBorder="1" applyAlignme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6"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0" borderId="1" xfId="0" applyFont="1" applyFill="1" applyBorder="1" applyAlignment="1">
      <alignment horizontal="left"/>
    </xf>
    <xf numFmtId="0" fontId="1" fillId="0" borderId="1" xfId="0" applyFont="1" applyFill="1" applyBorder="1" applyAlignment="1">
      <alignment horizontal="left" wrapText="1"/>
    </xf>
    <xf numFmtId="0" fontId="3" fillId="0" borderId="0" xfId="0" applyFont="1" applyFill="1" applyBorder="1" applyAlignment="1">
      <alignment horizontal="righ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alignment horizontal="center"/>
    </xf>
    <xf numFmtId="0" fontId="6" fillId="0" borderId="0" xfId="0" applyFont="1" applyFill="1" applyBorder="1" applyAlignment="1"/>
    <xf numFmtId="0" fontId="6" fillId="0" borderId="0" xfId="0" applyFont="1" applyFill="1" applyBorder="1" applyAlignment="1">
      <alignment horizontal="center"/>
    </xf>
    <xf numFmtId="0" fontId="6" fillId="0" borderId="0" xfId="49" applyFill="1" applyAlignment="1">
      <alignment vertical="center"/>
    </xf>
    <xf numFmtId="0" fontId="6" fillId="0" borderId="0" xfId="49" applyFill="1" applyAlignment="1">
      <alignment vertical="center" wrapText="1"/>
    </xf>
    <xf numFmtId="0" fontId="7" fillId="0" borderId="0" xfId="0" applyFont="1" applyFill="1" applyAlignment="1">
      <alignment horizontal="center"/>
    </xf>
    <xf numFmtId="0" fontId="8" fillId="0" borderId="0" xfId="0" applyFont="1" applyFill="1" applyBorder="1" applyAlignment="1"/>
    <xf numFmtId="0" fontId="3" fillId="0" borderId="0" xfId="0" applyFont="1" applyFill="1" applyBorder="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177" fontId="9" fillId="0" borderId="1" xfId="0" applyNumberFormat="1" applyFont="1" applyFill="1" applyBorder="1" applyAlignment="1">
      <alignment horizontal="left" vertical="center" shrinkToFit="1"/>
    </xf>
    <xf numFmtId="177" fontId="9" fillId="0" borderId="1" xfId="0" applyNumberFormat="1" applyFont="1" applyFill="1" applyBorder="1" applyAlignment="1">
      <alignment horizontal="right" vertical="center" shrinkToFit="1"/>
    </xf>
    <xf numFmtId="177" fontId="6" fillId="0" borderId="1" xfId="0" applyNumberFormat="1" applyFont="1" applyFill="1" applyBorder="1" applyAlignment="1">
      <alignment vertical="center"/>
    </xf>
    <xf numFmtId="0" fontId="10" fillId="0" borderId="0" xfId="0" applyFont="1" applyFill="1" applyAlignment="1">
      <alignment horizontal="left" vertical="center" wrapText="1"/>
    </xf>
    <xf numFmtId="0" fontId="7" fillId="0" borderId="0" xfId="0" applyFont="1" applyFill="1" applyAlignment="1">
      <alignment horizontal="center" wrapText="1"/>
    </xf>
    <xf numFmtId="0" fontId="6" fillId="0" borderId="0" xfId="0" applyFont="1" applyFill="1" applyBorder="1" applyAlignment="1">
      <alignment wrapText="1"/>
    </xf>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177" fontId="9" fillId="0" borderId="1" xfId="0" applyNumberFormat="1" applyFont="1" applyFill="1" applyBorder="1" applyAlignment="1">
      <alignment horizontal="right" vertical="center" wrapText="1" shrinkToFit="1"/>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11" fillId="0" borderId="0" xfId="0" applyFont="1" applyFill="1" applyAlignment="1">
      <alignment horizontal="center" vertical="center"/>
    </xf>
    <xf numFmtId="0" fontId="6" fillId="0" borderId="0" xfId="0" applyFont="1" applyFill="1" applyAlignment="1"/>
    <xf numFmtId="0" fontId="12" fillId="0" borderId="16" xfId="0" applyNumberFormat="1" applyFont="1" applyFill="1" applyBorder="1" applyAlignment="1">
      <alignment horizontal="center" vertical="center"/>
    </xf>
    <xf numFmtId="0" fontId="12" fillId="0" borderId="16" xfId="0" applyNumberFormat="1" applyFont="1" applyFill="1" applyBorder="1" applyAlignment="1">
      <alignment horizontal="left" vertical="center"/>
    </xf>
    <xf numFmtId="4" fontId="12" fillId="0" borderId="16" xfId="0" applyNumberFormat="1" applyFont="1" applyFill="1" applyBorder="1" applyAlignment="1">
      <alignment horizontal="right" vertical="center"/>
    </xf>
    <xf numFmtId="0" fontId="12" fillId="0" borderId="16" xfId="0" applyNumberFormat="1" applyFont="1" applyFill="1" applyBorder="1" applyAlignment="1">
      <alignment horizontal="left" vertical="center" wrapText="1"/>
    </xf>
    <xf numFmtId="0" fontId="13" fillId="0" borderId="0" xfId="0" applyFont="1" applyFill="1" applyAlignment="1"/>
    <xf numFmtId="0" fontId="6" fillId="0" borderId="0" xfId="0" applyFont="1" applyFill="1" applyAlignment="1">
      <alignment horizontal="right"/>
    </xf>
    <xf numFmtId="0" fontId="12" fillId="0" borderId="16" xfId="0" applyNumberFormat="1" applyFont="1" applyFill="1" applyBorder="1" applyAlignment="1">
      <alignment horizontal="center" vertical="center" wrapText="1"/>
    </xf>
    <xf numFmtId="0" fontId="14" fillId="0" borderId="16" xfId="0" applyNumberFormat="1" applyFont="1" applyFill="1" applyBorder="1" applyAlignment="1">
      <alignment horizontal="left" vertical="center" wrapText="1"/>
    </xf>
    <xf numFmtId="4" fontId="12" fillId="0" borderId="16" xfId="0" applyNumberFormat="1" applyFont="1" applyFill="1" applyBorder="1" applyAlignment="1">
      <alignment horizontal="right" vertical="center" wrapText="1"/>
    </xf>
    <xf numFmtId="0" fontId="15" fillId="0" borderId="0" xfId="0" applyFont="1" applyAlignment="1">
      <alignment horizontal="center" vertical="center"/>
    </xf>
    <xf numFmtId="0" fontId="6" fillId="0" borderId="0" xfId="0" applyFont="1" applyAlignment="1"/>
    <xf numFmtId="0" fontId="12" fillId="0" borderId="16"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4" fontId="12" fillId="0" borderId="16" xfId="0" applyNumberFormat="1" applyFont="1" applyBorder="1" applyAlignment="1">
      <alignment horizontal="right" vertical="center"/>
    </xf>
    <xf numFmtId="0" fontId="12" fillId="0" borderId="16" xfId="0" applyNumberFormat="1" applyFont="1" applyBorder="1" applyAlignment="1">
      <alignment horizontal="left" vertical="center"/>
    </xf>
    <xf numFmtId="0" fontId="12" fillId="0" borderId="17" xfId="0" applyNumberFormat="1" applyFont="1" applyBorder="1" applyAlignment="1">
      <alignment horizontal="left" vertical="center"/>
    </xf>
    <xf numFmtId="0" fontId="2" fillId="0" borderId="1" xfId="0" applyFont="1" applyFill="1" applyBorder="1" applyAlignment="1">
      <alignment horizontal="left" vertical="center" shrinkToFit="1"/>
    </xf>
    <xf numFmtId="0" fontId="6" fillId="0" borderId="0" xfId="0" applyFont="1" applyAlignment="1">
      <alignment horizontal="right"/>
    </xf>
    <xf numFmtId="0" fontId="15" fillId="0" borderId="0" xfId="0" applyFont="1" applyFill="1" applyAlignment="1">
      <alignment horizontal="center" vertical="center"/>
    </xf>
    <xf numFmtId="0" fontId="15" fillId="0" borderId="0" xfId="0" applyFont="1" applyFill="1" applyAlignment="1"/>
    <xf numFmtId="0" fontId="10" fillId="0" borderId="0" xfId="0" applyFont="1" applyFill="1" applyAlignment="1"/>
    <xf numFmtId="0" fontId="10" fillId="0" borderId="0" xfId="0" applyFont="1" applyFill="1" applyAlignment="1">
      <alignment horizontal="right"/>
    </xf>
    <xf numFmtId="0" fontId="12" fillId="0" borderId="18" xfId="0" applyNumberFormat="1" applyFont="1" applyFill="1" applyBorder="1" applyAlignment="1">
      <alignment horizontal="center" vertical="center" wrapText="1"/>
    </xf>
    <xf numFmtId="0" fontId="12" fillId="0" borderId="19" xfId="0" applyNumberFormat="1" applyFont="1" applyFill="1" applyBorder="1" applyAlignment="1">
      <alignment horizontal="center" vertical="center" wrapText="1"/>
    </xf>
    <xf numFmtId="0" fontId="12" fillId="0" borderId="16" xfId="0" applyNumberFormat="1" applyFont="1" applyFill="1" applyBorder="1" applyAlignment="1">
      <alignment horizontal="right" vertical="center"/>
    </xf>
    <xf numFmtId="0" fontId="12" fillId="0" borderId="0"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4.4" outlineLevelCol="5"/>
  <cols>
    <col min="1" max="1" width="32.1296296296296" style="1" customWidth="1"/>
    <col min="2" max="2" width="4.75" style="1" customWidth="1"/>
    <col min="3" max="3" width="19.5" style="1" customWidth="1"/>
    <col min="4" max="4" width="32.6296296296296" style="1" customWidth="1"/>
    <col min="5" max="5" width="4.75" style="1" customWidth="1"/>
    <col min="6" max="6" width="18.6296296296296" style="1" customWidth="1"/>
    <col min="7" max="16384" width="9" style="1"/>
  </cols>
  <sheetData>
    <row r="1" s="1" customFormat="1" ht="28.2" spans="3:3">
      <c r="C1" s="116" t="s">
        <v>0</v>
      </c>
    </row>
    <row r="2" s="1" customFormat="1" ht="15.6" spans="6:6">
      <c r="F2" s="103" t="s">
        <v>1</v>
      </c>
    </row>
    <row r="3" s="1" customFormat="1" ht="15.6" spans="1:6">
      <c r="A3" s="97" t="s">
        <v>2</v>
      </c>
      <c r="F3" s="103" t="s">
        <v>3</v>
      </c>
    </row>
    <row r="4" s="1" customFormat="1" ht="19.5" customHeight="1" spans="1:6">
      <c r="A4" s="98" t="s">
        <v>4</v>
      </c>
      <c r="B4" s="98"/>
      <c r="C4" s="98"/>
      <c r="D4" s="98" t="s">
        <v>5</v>
      </c>
      <c r="E4" s="98"/>
      <c r="F4" s="98"/>
    </row>
    <row r="5" s="1" customFormat="1" ht="19.5" customHeight="1" spans="1:6">
      <c r="A5" s="98" t="s">
        <v>6</v>
      </c>
      <c r="B5" s="98" t="s">
        <v>7</v>
      </c>
      <c r="C5" s="98" t="s">
        <v>8</v>
      </c>
      <c r="D5" s="98" t="s">
        <v>9</v>
      </c>
      <c r="E5" s="98" t="s">
        <v>7</v>
      </c>
      <c r="F5" s="98" t="s">
        <v>8</v>
      </c>
    </row>
    <row r="6" s="1" customFormat="1" ht="19.5" customHeight="1" spans="1:6">
      <c r="A6" s="98" t="s">
        <v>10</v>
      </c>
      <c r="B6" s="98"/>
      <c r="C6" s="98" t="s">
        <v>11</v>
      </c>
      <c r="D6" s="98" t="s">
        <v>10</v>
      </c>
      <c r="E6" s="98"/>
      <c r="F6" s="98" t="s">
        <v>12</v>
      </c>
    </row>
    <row r="7" s="1" customFormat="1" ht="19.5" customHeight="1" spans="1:6">
      <c r="A7" s="99" t="s">
        <v>13</v>
      </c>
      <c r="B7" s="98" t="s">
        <v>11</v>
      </c>
      <c r="C7" s="100">
        <v>20438117.46</v>
      </c>
      <c r="D7" s="99" t="s">
        <v>14</v>
      </c>
      <c r="E7" s="98" t="s">
        <v>15</v>
      </c>
      <c r="F7" s="100">
        <v>346843.99</v>
      </c>
    </row>
    <row r="8" s="1" customFormat="1" ht="19.5" customHeight="1" spans="1:6">
      <c r="A8" s="99" t="s">
        <v>16</v>
      </c>
      <c r="B8" s="98" t="s">
        <v>12</v>
      </c>
      <c r="C8" s="100">
        <v>3608645.6</v>
      </c>
      <c r="D8" s="99" t="s">
        <v>17</v>
      </c>
      <c r="E8" s="98" t="s">
        <v>18</v>
      </c>
      <c r="F8" s="100"/>
    </row>
    <row r="9" s="1" customFormat="1" ht="19.5" customHeight="1" spans="1:6">
      <c r="A9" s="99" t="s">
        <v>19</v>
      </c>
      <c r="B9" s="98" t="s">
        <v>20</v>
      </c>
      <c r="C9" s="100"/>
      <c r="D9" s="99" t="s">
        <v>21</v>
      </c>
      <c r="E9" s="98" t="s">
        <v>22</v>
      </c>
      <c r="F9" s="100"/>
    </row>
    <row r="10" s="1" customFormat="1" ht="19.5" customHeight="1" spans="1:6">
      <c r="A10" s="99" t="s">
        <v>23</v>
      </c>
      <c r="B10" s="98" t="s">
        <v>24</v>
      </c>
      <c r="C10" s="100">
        <v>0</v>
      </c>
      <c r="D10" s="99" t="s">
        <v>25</v>
      </c>
      <c r="E10" s="98" t="s">
        <v>26</v>
      </c>
      <c r="F10" s="100"/>
    </row>
    <row r="11" s="1" customFormat="1" ht="19.5" customHeight="1" spans="1:6">
      <c r="A11" s="99" t="s">
        <v>27</v>
      </c>
      <c r="B11" s="98" t="s">
        <v>28</v>
      </c>
      <c r="C11" s="100">
        <v>0</v>
      </c>
      <c r="D11" s="99" t="s">
        <v>29</v>
      </c>
      <c r="E11" s="98" t="s">
        <v>30</v>
      </c>
      <c r="F11" s="100"/>
    </row>
    <row r="12" s="1" customFormat="1" ht="19.5" customHeight="1" spans="1:6">
      <c r="A12" s="99" t="s">
        <v>31</v>
      </c>
      <c r="B12" s="98" t="s">
        <v>32</v>
      </c>
      <c r="C12" s="100">
        <v>0</v>
      </c>
      <c r="D12" s="99" t="s">
        <v>33</v>
      </c>
      <c r="E12" s="98" t="s">
        <v>34</v>
      </c>
      <c r="F12" s="100">
        <v>429456.3</v>
      </c>
    </row>
    <row r="13" s="1" customFormat="1" ht="19.5" customHeight="1" spans="1:6">
      <c r="A13" s="99" t="s">
        <v>35</v>
      </c>
      <c r="B13" s="98" t="s">
        <v>36</v>
      </c>
      <c r="C13" s="100">
        <v>0</v>
      </c>
      <c r="D13" s="99" t="s">
        <v>37</v>
      </c>
      <c r="E13" s="98" t="s">
        <v>38</v>
      </c>
      <c r="F13" s="100"/>
    </row>
    <row r="14" s="1" customFormat="1" ht="19.5" customHeight="1" spans="1:6">
      <c r="A14" s="99" t="s">
        <v>39</v>
      </c>
      <c r="B14" s="98" t="s">
        <v>40</v>
      </c>
      <c r="C14" s="100">
        <v>120000</v>
      </c>
      <c r="D14" s="99" t="s">
        <v>41</v>
      </c>
      <c r="E14" s="98" t="s">
        <v>42</v>
      </c>
      <c r="F14" s="100">
        <v>287823.2</v>
      </c>
    </row>
    <row r="15" s="1" customFormat="1" ht="19.5" customHeight="1" spans="1:6">
      <c r="A15" s="99"/>
      <c r="B15" s="98" t="s">
        <v>43</v>
      </c>
      <c r="C15" s="122"/>
      <c r="D15" s="99" t="s">
        <v>44</v>
      </c>
      <c r="E15" s="98" t="s">
        <v>45</v>
      </c>
      <c r="F15" s="100">
        <v>207125.03</v>
      </c>
    </row>
    <row r="16" s="1" customFormat="1" ht="19.5" customHeight="1" spans="1:6">
      <c r="A16" s="99"/>
      <c r="B16" s="98" t="s">
        <v>46</v>
      </c>
      <c r="C16" s="122"/>
      <c r="D16" s="99" t="s">
        <v>47</v>
      </c>
      <c r="E16" s="98" t="s">
        <v>48</v>
      </c>
      <c r="F16" s="100">
        <v>8000000</v>
      </c>
    </row>
    <row r="17" s="1" customFormat="1" ht="19.5" customHeight="1" spans="1:6">
      <c r="A17" s="99"/>
      <c r="B17" s="98" t="s">
        <v>49</v>
      </c>
      <c r="C17" s="122"/>
      <c r="D17" s="99" t="s">
        <v>50</v>
      </c>
      <c r="E17" s="98" t="s">
        <v>51</v>
      </c>
      <c r="F17" s="100">
        <v>7336259.78</v>
      </c>
    </row>
    <row r="18" s="1" customFormat="1" ht="19.5" customHeight="1" spans="1:6">
      <c r="A18" s="99"/>
      <c r="B18" s="98" t="s">
        <v>52</v>
      </c>
      <c r="C18" s="122"/>
      <c r="D18" s="99" t="s">
        <v>53</v>
      </c>
      <c r="E18" s="98" t="s">
        <v>54</v>
      </c>
      <c r="F18" s="100"/>
    </row>
    <row r="19" s="1" customFormat="1" ht="19.5" customHeight="1" spans="1:6">
      <c r="A19" s="99"/>
      <c r="B19" s="98" t="s">
        <v>55</v>
      </c>
      <c r="C19" s="122"/>
      <c r="D19" s="99" t="s">
        <v>56</v>
      </c>
      <c r="E19" s="98" t="s">
        <v>57</v>
      </c>
      <c r="F19" s="100"/>
    </row>
    <row r="20" s="1" customFormat="1" ht="19.5" customHeight="1" spans="1:6">
      <c r="A20" s="99"/>
      <c r="B20" s="98" t="s">
        <v>58</v>
      </c>
      <c r="C20" s="122"/>
      <c r="D20" s="99" t="s">
        <v>59</v>
      </c>
      <c r="E20" s="98" t="s">
        <v>60</v>
      </c>
      <c r="F20" s="100"/>
    </row>
    <row r="21" s="1" customFormat="1" ht="19.5" customHeight="1" spans="1:6">
      <c r="A21" s="99"/>
      <c r="B21" s="98" t="s">
        <v>61</v>
      </c>
      <c r="C21" s="122"/>
      <c r="D21" s="99" t="s">
        <v>62</v>
      </c>
      <c r="E21" s="98" t="s">
        <v>63</v>
      </c>
      <c r="F21" s="100"/>
    </row>
    <row r="22" s="1" customFormat="1" ht="19.5" customHeight="1" spans="1:6">
      <c r="A22" s="99"/>
      <c r="B22" s="98" t="s">
        <v>64</v>
      </c>
      <c r="C22" s="122"/>
      <c r="D22" s="99" t="s">
        <v>65</v>
      </c>
      <c r="E22" s="98" t="s">
        <v>66</v>
      </c>
      <c r="F22" s="100"/>
    </row>
    <row r="23" s="1" customFormat="1" ht="19.5" customHeight="1" spans="1:6">
      <c r="A23" s="99"/>
      <c r="B23" s="98" t="s">
        <v>67</v>
      </c>
      <c r="C23" s="122"/>
      <c r="D23" s="99" t="s">
        <v>68</v>
      </c>
      <c r="E23" s="98" t="s">
        <v>69</v>
      </c>
      <c r="F23" s="100"/>
    </row>
    <row r="24" s="1" customFormat="1" ht="19.5" customHeight="1" spans="1:6">
      <c r="A24" s="99"/>
      <c r="B24" s="98" t="s">
        <v>70</v>
      </c>
      <c r="C24" s="122"/>
      <c r="D24" s="99" t="s">
        <v>71</v>
      </c>
      <c r="E24" s="98" t="s">
        <v>72</v>
      </c>
      <c r="F24" s="100"/>
    </row>
    <row r="25" s="1" customFormat="1" ht="19.5" customHeight="1" spans="1:6">
      <c r="A25" s="99"/>
      <c r="B25" s="98" t="s">
        <v>73</v>
      </c>
      <c r="C25" s="122"/>
      <c r="D25" s="99" t="s">
        <v>74</v>
      </c>
      <c r="E25" s="98" t="s">
        <v>75</v>
      </c>
      <c r="F25" s="100">
        <v>7896711.49</v>
      </c>
    </row>
    <row r="26" s="1" customFormat="1" ht="19.5" customHeight="1" spans="1:6">
      <c r="A26" s="99"/>
      <c r="B26" s="98" t="s">
        <v>76</v>
      </c>
      <c r="C26" s="122"/>
      <c r="D26" s="99" t="s">
        <v>77</v>
      </c>
      <c r="E26" s="98" t="s">
        <v>78</v>
      </c>
      <c r="F26" s="100"/>
    </row>
    <row r="27" s="1" customFormat="1" ht="19.5" customHeight="1" spans="1:6">
      <c r="A27" s="99"/>
      <c r="B27" s="98" t="s">
        <v>79</v>
      </c>
      <c r="C27" s="122"/>
      <c r="D27" s="99" t="s">
        <v>80</v>
      </c>
      <c r="E27" s="98" t="s">
        <v>81</v>
      </c>
      <c r="F27" s="100"/>
    </row>
    <row r="28" s="1" customFormat="1" ht="19.5" customHeight="1" spans="1:6">
      <c r="A28" s="99"/>
      <c r="B28" s="98" t="s">
        <v>82</v>
      </c>
      <c r="C28" s="122"/>
      <c r="D28" s="99" t="s">
        <v>83</v>
      </c>
      <c r="E28" s="98" t="s">
        <v>84</v>
      </c>
      <c r="F28" s="100"/>
    </row>
    <row r="29" s="1" customFormat="1" ht="19.5" customHeight="1" spans="1:6">
      <c r="A29" s="99"/>
      <c r="B29" s="98" t="s">
        <v>85</v>
      </c>
      <c r="C29" s="122"/>
      <c r="D29" s="99" t="s">
        <v>86</v>
      </c>
      <c r="E29" s="98" t="s">
        <v>87</v>
      </c>
      <c r="F29" s="100"/>
    </row>
    <row r="30" s="1" customFormat="1" ht="19.5" customHeight="1" spans="1:6">
      <c r="A30" s="98"/>
      <c r="B30" s="98" t="s">
        <v>88</v>
      </c>
      <c r="C30" s="122"/>
      <c r="D30" s="99" t="s">
        <v>89</v>
      </c>
      <c r="E30" s="98" t="s">
        <v>90</v>
      </c>
      <c r="F30" s="100"/>
    </row>
    <row r="31" s="1" customFormat="1" ht="19.5" customHeight="1" spans="1:6">
      <c r="A31" s="98"/>
      <c r="B31" s="98" t="s">
        <v>91</v>
      </c>
      <c r="C31" s="122"/>
      <c r="D31" s="99" t="s">
        <v>92</v>
      </c>
      <c r="E31" s="98" t="s">
        <v>93</v>
      </c>
      <c r="F31" s="100"/>
    </row>
    <row r="32" s="1" customFormat="1" ht="19.5" customHeight="1" spans="1:6">
      <c r="A32" s="98"/>
      <c r="B32" s="98" t="s">
        <v>94</v>
      </c>
      <c r="C32" s="122"/>
      <c r="D32" s="99" t="s">
        <v>95</v>
      </c>
      <c r="E32" s="98" t="s">
        <v>96</v>
      </c>
      <c r="F32" s="100"/>
    </row>
    <row r="33" s="1" customFormat="1" ht="19.5" customHeight="1" spans="1:6">
      <c r="A33" s="98" t="s">
        <v>97</v>
      </c>
      <c r="B33" s="98" t="s">
        <v>98</v>
      </c>
      <c r="C33" s="100">
        <v>24166763.06</v>
      </c>
      <c r="D33" s="98" t="s">
        <v>99</v>
      </c>
      <c r="E33" s="98" t="s">
        <v>100</v>
      </c>
      <c r="F33" s="100">
        <v>24504219.79</v>
      </c>
    </row>
    <row r="34" s="1" customFormat="1" ht="19.5" customHeight="1" spans="1:6">
      <c r="A34" s="99" t="s">
        <v>101</v>
      </c>
      <c r="B34" s="98" t="s">
        <v>102</v>
      </c>
      <c r="C34" s="100"/>
      <c r="D34" s="99" t="s">
        <v>103</v>
      </c>
      <c r="E34" s="98" t="s">
        <v>104</v>
      </c>
      <c r="F34" s="100"/>
    </row>
    <row r="35" s="1" customFormat="1" ht="19.5" customHeight="1" spans="1:6">
      <c r="A35" s="99" t="s">
        <v>105</v>
      </c>
      <c r="B35" s="98" t="s">
        <v>106</v>
      </c>
      <c r="C35" s="100">
        <v>60555957.91</v>
      </c>
      <c r="D35" s="99" t="s">
        <v>107</v>
      </c>
      <c r="E35" s="98" t="s">
        <v>108</v>
      </c>
      <c r="F35" s="100">
        <v>60218501.18</v>
      </c>
    </row>
    <row r="36" s="1" customFormat="1" ht="19.5" customHeight="1" spans="1:6">
      <c r="A36" s="98" t="s">
        <v>109</v>
      </c>
      <c r="B36" s="98" t="s">
        <v>110</v>
      </c>
      <c r="C36" s="100">
        <v>84722720.97</v>
      </c>
      <c r="D36" s="98" t="s">
        <v>109</v>
      </c>
      <c r="E36" s="98" t="s">
        <v>111</v>
      </c>
      <c r="F36" s="100">
        <v>84722720.97</v>
      </c>
    </row>
    <row r="37" s="1" customFormat="1" ht="19.5" customHeight="1" spans="1:6">
      <c r="A37" s="99" t="s">
        <v>112</v>
      </c>
      <c r="B37" s="99"/>
      <c r="C37" s="99"/>
      <c r="D37" s="99"/>
      <c r="E37" s="99"/>
      <c r="F37" s="99"/>
    </row>
    <row r="38" s="1" customFormat="1" ht="19.5" customHeight="1" spans="1:6">
      <c r="A38" s="99" t="s">
        <v>113</v>
      </c>
      <c r="B38" s="99"/>
      <c r="C38" s="99"/>
      <c r="D38" s="99"/>
      <c r="E38" s="99"/>
      <c r="F38" s="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9" sqref="G29"/>
    </sheetView>
  </sheetViews>
  <sheetFormatPr defaultColWidth="9" defaultRowHeight="14.4" outlineLevelCol="4"/>
  <cols>
    <col min="1" max="1" width="41.25" style="1" customWidth="1"/>
    <col min="2" max="2" width="10" style="1" customWidth="1"/>
    <col min="3" max="5" width="27.1296296296296" style="1" customWidth="1"/>
    <col min="6" max="16384" width="9" style="1"/>
  </cols>
  <sheetData>
    <row r="1" s="1" customFormat="1" ht="25.8" spans="3:3">
      <c r="C1" s="96" t="s">
        <v>481</v>
      </c>
    </row>
    <row r="2" s="1" customFormat="1" ht="15.6" spans="5:5">
      <c r="E2" s="103" t="s">
        <v>482</v>
      </c>
    </row>
    <row r="3" s="1" customFormat="1" ht="15.6" spans="1:5">
      <c r="A3" s="97" t="s">
        <v>2</v>
      </c>
      <c r="E3" s="103" t="s">
        <v>483</v>
      </c>
    </row>
    <row r="4" s="1" customFormat="1" ht="15" customHeight="1" spans="1:5">
      <c r="A4" s="104" t="s">
        <v>484</v>
      </c>
      <c r="B4" s="104" t="s">
        <v>7</v>
      </c>
      <c r="C4" s="104" t="s">
        <v>485</v>
      </c>
      <c r="D4" s="104" t="s">
        <v>486</v>
      </c>
      <c r="E4" s="104" t="s">
        <v>487</v>
      </c>
    </row>
    <row r="5" s="1" customFormat="1" ht="15" customHeight="1" spans="1:5">
      <c r="A5" s="104" t="s">
        <v>488</v>
      </c>
      <c r="B5" s="104"/>
      <c r="C5" s="104" t="s">
        <v>11</v>
      </c>
      <c r="D5" s="104" t="s">
        <v>12</v>
      </c>
      <c r="E5" s="104" t="s">
        <v>20</v>
      </c>
    </row>
    <row r="6" s="1" customFormat="1" ht="15" customHeight="1" spans="1:5">
      <c r="A6" s="105" t="s">
        <v>489</v>
      </c>
      <c r="B6" s="104" t="s">
        <v>11</v>
      </c>
      <c r="C6" s="104" t="s">
        <v>490</v>
      </c>
      <c r="D6" s="104" t="s">
        <v>490</v>
      </c>
      <c r="E6" s="104" t="s">
        <v>490</v>
      </c>
    </row>
    <row r="7" s="1" customFormat="1" ht="15" customHeight="1" spans="1:5">
      <c r="A7" s="101" t="s">
        <v>491</v>
      </c>
      <c r="B7" s="104" t="s">
        <v>12</v>
      </c>
      <c r="C7" s="106">
        <v>37980</v>
      </c>
      <c r="D7" s="106">
        <v>37980</v>
      </c>
      <c r="E7" s="106">
        <v>22273.82</v>
      </c>
    </row>
    <row r="8" s="1" customFormat="1" ht="15" customHeight="1" spans="1:5">
      <c r="A8" s="101" t="s">
        <v>492</v>
      </c>
      <c r="B8" s="104" t="s">
        <v>20</v>
      </c>
      <c r="C8" s="106">
        <v>0</v>
      </c>
      <c r="D8" s="106">
        <v>0</v>
      </c>
      <c r="E8" s="106">
        <v>0</v>
      </c>
    </row>
    <row r="9" s="1" customFormat="1" ht="15" customHeight="1" spans="1:5">
      <c r="A9" s="101" t="s">
        <v>493</v>
      </c>
      <c r="B9" s="104" t="s">
        <v>24</v>
      </c>
      <c r="C9" s="106">
        <v>25000</v>
      </c>
      <c r="D9" s="106">
        <v>25000</v>
      </c>
      <c r="E9" s="106">
        <v>13134.82</v>
      </c>
    </row>
    <row r="10" s="1" customFormat="1" ht="15" customHeight="1" spans="1:5">
      <c r="A10" s="101" t="s">
        <v>494</v>
      </c>
      <c r="B10" s="104" t="s">
        <v>28</v>
      </c>
      <c r="C10" s="106">
        <v>0</v>
      </c>
      <c r="D10" s="106">
        <v>0</v>
      </c>
      <c r="E10" s="106">
        <v>0</v>
      </c>
    </row>
    <row r="11" s="1" customFormat="1" ht="15" customHeight="1" spans="1:5">
      <c r="A11" s="101" t="s">
        <v>495</v>
      </c>
      <c r="B11" s="104" t="s">
        <v>32</v>
      </c>
      <c r="C11" s="106">
        <v>25000</v>
      </c>
      <c r="D11" s="106">
        <v>25000</v>
      </c>
      <c r="E11" s="106">
        <v>13134.82</v>
      </c>
    </row>
    <row r="12" s="1" customFormat="1" ht="15" customHeight="1" spans="1:5">
      <c r="A12" s="101" t="s">
        <v>496</v>
      </c>
      <c r="B12" s="104" t="s">
        <v>36</v>
      </c>
      <c r="C12" s="106">
        <v>12980</v>
      </c>
      <c r="D12" s="106">
        <v>12980</v>
      </c>
      <c r="E12" s="106">
        <v>9139</v>
      </c>
    </row>
    <row r="13" s="1" customFormat="1" ht="15" customHeight="1" spans="1:5">
      <c r="A13" s="101" t="s">
        <v>497</v>
      </c>
      <c r="B13" s="104" t="s">
        <v>40</v>
      </c>
      <c r="C13" s="104" t="s">
        <v>490</v>
      </c>
      <c r="D13" s="104" t="s">
        <v>490</v>
      </c>
      <c r="E13" s="106">
        <v>9139</v>
      </c>
    </row>
    <row r="14" s="1" customFormat="1" ht="15" customHeight="1" spans="1:5">
      <c r="A14" s="101" t="s">
        <v>498</v>
      </c>
      <c r="B14" s="104" t="s">
        <v>43</v>
      </c>
      <c r="C14" s="104" t="s">
        <v>490</v>
      </c>
      <c r="D14" s="104" t="s">
        <v>490</v>
      </c>
      <c r="E14" s="106">
        <v>0</v>
      </c>
    </row>
    <row r="15" s="1" customFormat="1" ht="15" customHeight="1" spans="1:5">
      <c r="A15" s="101" t="s">
        <v>499</v>
      </c>
      <c r="B15" s="104" t="s">
        <v>46</v>
      </c>
      <c r="C15" s="104" t="s">
        <v>490</v>
      </c>
      <c r="D15" s="104" t="s">
        <v>490</v>
      </c>
      <c r="E15" s="106">
        <v>0</v>
      </c>
    </row>
    <row r="16" s="1" customFormat="1" ht="15" customHeight="1" spans="1:5">
      <c r="A16" s="101" t="s">
        <v>500</v>
      </c>
      <c r="B16" s="104" t="s">
        <v>49</v>
      </c>
      <c r="C16" s="104" t="s">
        <v>490</v>
      </c>
      <c r="D16" s="104" t="s">
        <v>490</v>
      </c>
      <c r="E16" s="104" t="s">
        <v>490</v>
      </c>
    </row>
    <row r="17" s="1" customFormat="1" ht="15" customHeight="1" spans="1:5">
      <c r="A17" s="101" t="s">
        <v>501</v>
      </c>
      <c r="B17" s="104" t="s">
        <v>52</v>
      </c>
      <c r="C17" s="104" t="s">
        <v>490</v>
      </c>
      <c r="D17" s="104" t="s">
        <v>490</v>
      </c>
      <c r="E17" s="106">
        <v>0</v>
      </c>
    </row>
    <row r="18" s="1" customFormat="1" ht="15" customHeight="1" spans="1:5">
      <c r="A18" s="101" t="s">
        <v>502</v>
      </c>
      <c r="B18" s="104" t="s">
        <v>55</v>
      </c>
      <c r="C18" s="104" t="s">
        <v>490</v>
      </c>
      <c r="D18" s="104" t="s">
        <v>490</v>
      </c>
      <c r="E18" s="106">
        <v>0</v>
      </c>
    </row>
    <row r="19" s="1" customFormat="1" ht="15" customHeight="1" spans="1:5">
      <c r="A19" s="101" t="s">
        <v>503</v>
      </c>
      <c r="B19" s="104" t="s">
        <v>58</v>
      </c>
      <c r="C19" s="104" t="s">
        <v>490</v>
      </c>
      <c r="D19" s="104" t="s">
        <v>490</v>
      </c>
      <c r="E19" s="106">
        <v>0</v>
      </c>
    </row>
    <row r="20" s="1" customFormat="1" ht="15" customHeight="1" spans="1:5">
      <c r="A20" s="101" t="s">
        <v>504</v>
      </c>
      <c r="B20" s="104" t="s">
        <v>61</v>
      </c>
      <c r="C20" s="104" t="s">
        <v>490</v>
      </c>
      <c r="D20" s="104" t="s">
        <v>490</v>
      </c>
      <c r="E20" s="106">
        <v>1</v>
      </c>
    </row>
    <row r="21" s="1" customFormat="1" ht="15" customHeight="1" spans="1:5">
      <c r="A21" s="101" t="s">
        <v>505</v>
      </c>
      <c r="B21" s="104" t="s">
        <v>64</v>
      </c>
      <c r="C21" s="104" t="s">
        <v>490</v>
      </c>
      <c r="D21" s="104" t="s">
        <v>490</v>
      </c>
      <c r="E21" s="106">
        <v>16</v>
      </c>
    </row>
    <row r="22" s="1" customFormat="1" ht="15" customHeight="1" spans="1:5">
      <c r="A22" s="101" t="s">
        <v>506</v>
      </c>
      <c r="B22" s="104" t="s">
        <v>67</v>
      </c>
      <c r="C22" s="104" t="s">
        <v>490</v>
      </c>
      <c r="D22" s="104" t="s">
        <v>490</v>
      </c>
      <c r="E22" s="106">
        <v>0</v>
      </c>
    </row>
    <row r="23" s="1" customFormat="1" ht="15" customHeight="1" spans="1:5">
      <c r="A23" s="101" t="s">
        <v>507</v>
      </c>
      <c r="B23" s="104" t="s">
        <v>70</v>
      </c>
      <c r="C23" s="104" t="s">
        <v>490</v>
      </c>
      <c r="D23" s="104" t="s">
        <v>490</v>
      </c>
      <c r="E23" s="106">
        <v>118</v>
      </c>
    </row>
    <row r="24" s="1" customFormat="1" ht="15" customHeight="1" spans="1:5">
      <c r="A24" s="101" t="s">
        <v>508</v>
      </c>
      <c r="B24" s="104" t="s">
        <v>73</v>
      </c>
      <c r="C24" s="104" t="s">
        <v>490</v>
      </c>
      <c r="D24" s="104" t="s">
        <v>490</v>
      </c>
      <c r="E24" s="106">
        <v>0</v>
      </c>
    </row>
    <row r="25" s="1" customFormat="1" ht="15" customHeight="1" spans="1:5">
      <c r="A25" s="101" t="s">
        <v>509</v>
      </c>
      <c r="B25" s="104" t="s">
        <v>76</v>
      </c>
      <c r="C25" s="104" t="s">
        <v>490</v>
      </c>
      <c r="D25" s="104" t="s">
        <v>490</v>
      </c>
      <c r="E25" s="106">
        <v>0</v>
      </c>
    </row>
    <row r="26" s="1" customFormat="1" ht="15" customHeight="1" spans="1:5">
      <c r="A26" s="101" t="s">
        <v>510</v>
      </c>
      <c r="B26" s="104" t="s">
        <v>79</v>
      </c>
      <c r="C26" s="104" t="s">
        <v>490</v>
      </c>
      <c r="D26" s="104" t="s">
        <v>490</v>
      </c>
      <c r="E26" s="106">
        <v>0</v>
      </c>
    </row>
    <row r="27" s="1" customFormat="1" ht="15" customHeight="1" spans="1:5">
      <c r="A27" s="105" t="s">
        <v>511</v>
      </c>
      <c r="B27" s="104" t="s">
        <v>82</v>
      </c>
      <c r="C27" s="104" t="s">
        <v>490</v>
      </c>
      <c r="D27" s="104" t="s">
        <v>490</v>
      </c>
      <c r="E27" s="106">
        <v>189299.82</v>
      </c>
    </row>
    <row r="28" s="1" customFormat="1" ht="15" customHeight="1" spans="1:5">
      <c r="A28" s="101" t="s">
        <v>512</v>
      </c>
      <c r="B28" s="104" t="s">
        <v>85</v>
      </c>
      <c r="C28" s="104" t="s">
        <v>490</v>
      </c>
      <c r="D28" s="104" t="s">
        <v>490</v>
      </c>
      <c r="E28" s="106">
        <v>189299.82</v>
      </c>
    </row>
    <row r="29" s="1" customFormat="1" ht="15" customHeight="1" spans="1:5">
      <c r="A29" s="101" t="s">
        <v>513</v>
      </c>
      <c r="B29" s="104" t="s">
        <v>88</v>
      </c>
      <c r="C29" s="104" t="s">
        <v>490</v>
      </c>
      <c r="D29" s="104" t="s">
        <v>490</v>
      </c>
      <c r="E29" s="106"/>
    </row>
    <row r="30" s="1" customFormat="1" ht="41.25" customHeight="1" spans="1:5">
      <c r="A30" s="101" t="s">
        <v>514</v>
      </c>
      <c r="B30" s="101"/>
      <c r="C30" s="101"/>
      <c r="D30" s="101"/>
      <c r="E30" s="101"/>
    </row>
    <row r="31" s="1" customFormat="1" ht="21" customHeight="1" spans="1:5">
      <c r="A31" s="101" t="s">
        <v>515</v>
      </c>
      <c r="B31" s="101"/>
      <c r="C31" s="101"/>
      <c r="D31" s="101"/>
      <c r="E31" s="101"/>
    </row>
    <row r="33" s="1" customFormat="1" spans="3:3">
      <c r="C33" s="102" t="s">
        <v>516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8" sqref="E28"/>
    </sheetView>
  </sheetViews>
  <sheetFormatPr defaultColWidth="9" defaultRowHeight="14.4" outlineLevelCol="4"/>
  <cols>
    <col min="1" max="1" width="43.75" style="1" customWidth="1"/>
    <col min="2" max="2" width="11" style="1" customWidth="1"/>
    <col min="3" max="5" width="16.25" style="1" customWidth="1"/>
    <col min="6" max="16384" width="9" style="1"/>
  </cols>
  <sheetData>
    <row r="1" s="1" customFormat="1" ht="25.8" spans="2:2">
      <c r="B1" s="96" t="s">
        <v>517</v>
      </c>
    </row>
    <row r="2" s="1" customFormat="1" ht="15.6" spans="5:5">
      <c r="E2" s="97" t="s">
        <v>518</v>
      </c>
    </row>
    <row r="3" s="1" customFormat="1" ht="15.6" spans="1:5">
      <c r="A3" s="97" t="s">
        <v>2</v>
      </c>
      <c r="E3" s="97" t="s">
        <v>3</v>
      </c>
    </row>
    <row r="4" s="1" customFormat="1" ht="15" customHeight="1" spans="1:5">
      <c r="A4" s="98" t="s">
        <v>484</v>
      </c>
      <c r="B4" s="98" t="s">
        <v>7</v>
      </c>
      <c r="C4" s="98" t="s">
        <v>485</v>
      </c>
      <c r="D4" s="98" t="s">
        <v>486</v>
      </c>
      <c r="E4" s="98" t="s">
        <v>487</v>
      </c>
    </row>
    <row r="5" s="1" customFormat="1" ht="15" customHeight="1" spans="1:5">
      <c r="A5" s="99" t="s">
        <v>488</v>
      </c>
      <c r="B5" s="98"/>
      <c r="C5" s="98" t="s">
        <v>11</v>
      </c>
      <c r="D5" s="98" t="s">
        <v>12</v>
      </c>
      <c r="E5" s="98" t="s">
        <v>20</v>
      </c>
    </row>
    <row r="6" s="1" customFormat="1" ht="15" customHeight="1" spans="1:5">
      <c r="A6" s="99" t="s">
        <v>519</v>
      </c>
      <c r="B6" s="98" t="s">
        <v>11</v>
      </c>
      <c r="C6" s="98" t="s">
        <v>490</v>
      </c>
      <c r="D6" s="98" t="s">
        <v>490</v>
      </c>
      <c r="E6" s="98" t="s">
        <v>490</v>
      </c>
    </row>
    <row r="7" s="1" customFormat="1" ht="15" customHeight="1" spans="1:5">
      <c r="A7" s="99" t="s">
        <v>491</v>
      </c>
      <c r="B7" s="98" t="s">
        <v>12</v>
      </c>
      <c r="C7" s="100">
        <v>37980</v>
      </c>
      <c r="D7" s="100">
        <v>37980</v>
      </c>
      <c r="E7" s="100">
        <v>22273.82</v>
      </c>
    </row>
    <row r="8" s="1" customFormat="1" ht="15" customHeight="1" spans="1:5">
      <c r="A8" s="99" t="s">
        <v>492</v>
      </c>
      <c r="B8" s="98" t="s">
        <v>20</v>
      </c>
      <c r="C8" s="100">
        <v>0</v>
      </c>
      <c r="D8" s="100">
        <v>0</v>
      </c>
      <c r="E8" s="100">
        <v>0</v>
      </c>
    </row>
    <row r="9" s="1" customFormat="1" ht="15" customHeight="1" spans="1:5">
      <c r="A9" s="99" t="s">
        <v>493</v>
      </c>
      <c r="B9" s="98" t="s">
        <v>24</v>
      </c>
      <c r="C9" s="100">
        <v>25000</v>
      </c>
      <c r="D9" s="100">
        <v>25000</v>
      </c>
      <c r="E9" s="100">
        <v>13134.82</v>
      </c>
    </row>
    <row r="10" s="1" customFormat="1" ht="15" customHeight="1" spans="1:5">
      <c r="A10" s="99" t="s">
        <v>494</v>
      </c>
      <c r="B10" s="98" t="s">
        <v>28</v>
      </c>
      <c r="C10" s="100">
        <v>0</v>
      </c>
      <c r="D10" s="100">
        <v>0</v>
      </c>
      <c r="E10" s="100">
        <v>0</v>
      </c>
    </row>
    <row r="11" s="1" customFormat="1" ht="15" customHeight="1" spans="1:5">
      <c r="A11" s="99" t="s">
        <v>495</v>
      </c>
      <c r="B11" s="98" t="s">
        <v>32</v>
      </c>
      <c r="C11" s="100">
        <v>25000</v>
      </c>
      <c r="D11" s="100">
        <v>25000</v>
      </c>
      <c r="E11" s="100">
        <v>13134.82</v>
      </c>
    </row>
    <row r="12" s="1" customFormat="1" ht="15" customHeight="1" spans="1:5">
      <c r="A12" s="99" t="s">
        <v>496</v>
      </c>
      <c r="B12" s="98" t="s">
        <v>36</v>
      </c>
      <c r="C12" s="100">
        <v>12980</v>
      </c>
      <c r="D12" s="100">
        <v>12980</v>
      </c>
      <c r="E12" s="100">
        <v>9139</v>
      </c>
    </row>
    <row r="13" s="1" customFormat="1" ht="15" customHeight="1" spans="1:5">
      <c r="A13" s="99" t="s">
        <v>497</v>
      </c>
      <c r="B13" s="98" t="s">
        <v>40</v>
      </c>
      <c r="C13" s="98" t="s">
        <v>490</v>
      </c>
      <c r="D13" s="98" t="s">
        <v>490</v>
      </c>
      <c r="E13" s="100"/>
    </row>
    <row r="14" s="1" customFormat="1" ht="15" customHeight="1" spans="1:5">
      <c r="A14" s="99" t="s">
        <v>498</v>
      </c>
      <c r="B14" s="98" t="s">
        <v>43</v>
      </c>
      <c r="C14" s="98" t="s">
        <v>490</v>
      </c>
      <c r="D14" s="98" t="s">
        <v>490</v>
      </c>
      <c r="E14" s="100"/>
    </row>
    <row r="15" s="1" customFormat="1" ht="15" customHeight="1" spans="1:5">
      <c r="A15" s="99" t="s">
        <v>499</v>
      </c>
      <c r="B15" s="98" t="s">
        <v>46</v>
      </c>
      <c r="C15" s="98" t="s">
        <v>490</v>
      </c>
      <c r="D15" s="98" t="s">
        <v>490</v>
      </c>
      <c r="E15" s="100"/>
    </row>
    <row r="16" s="1" customFormat="1" ht="48" customHeight="1" spans="1:5">
      <c r="A16" s="101" t="s">
        <v>520</v>
      </c>
      <c r="B16" s="101"/>
      <c r="C16" s="101"/>
      <c r="D16" s="101"/>
      <c r="E16" s="101"/>
    </row>
    <row r="18" s="1" customFormat="1" spans="2:2">
      <c r="B18" s="102" t="s">
        <v>516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3" sqref="G13"/>
    </sheetView>
  </sheetViews>
  <sheetFormatPr defaultColWidth="9" defaultRowHeight="15.6"/>
  <cols>
    <col min="1" max="1" width="6.25" style="62" customWidth="1"/>
    <col min="2" max="2" width="5.12962962962963" style="62" customWidth="1"/>
    <col min="3" max="3" width="14.25" style="62" customWidth="1"/>
    <col min="4" max="5" width="14" style="62" customWidth="1"/>
    <col min="6" max="6" width="10.8796296296296" style="62" customWidth="1"/>
    <col min="7" max="7" width="11.75" style="62" customWidth="1"/>
    <col min="8" max="11" width="6.75" style="62" customWidth="1"/>
    <col min="12" max="12" width="8.5" style="62" customWidth="1"/>
    <col min="13" max="13" width="7.87962962962963" style="62" customWidth="1"/>
    <col min="14" max="14" width="12.6296296296296" style="63" customWidth="1"/>
    <col min="15" max="15" width="12.6296296296296" style="62" customWidth="1"/>
    <col min="16" max="16" width="9.12962962962963" style="62" customWidth="1"/>
    <col min="17" max="17" width="13.75" style="62"/>
    <col min="18" max="19" width="11.5" style="62" customWidth="1"/>
    <col min="20" max="20" width="12.6296296296296" style="62" customWidth="1"/>
    <col min="21" max="21" width="11.5" style="62" customWidth="1"/>
    <col min="22" max="16384" width="9" style="62"/>
  </cols>
  <sheetData>
    <row r="1" s="60" customFormat="1" ht="36" customHeight="1" spans="1:21">
      <c r="A1" s="64" t="s">
        <v>521</v>
      </c>
      <c r="B1" s="64"/>
      <c r="C1" s="64"/>
      <c r="D1" s="64"/>
      <c r="E1" s="64"/>
      <c r="F1" s="64"/>
      <c r="G1" s="64"/>
      <c r="H1" s="64"/>
      <c r="I1" s="64"/>
      <c r="J1" s="64"/>
      <c r="K1" s="64"/>
      <c r="L1" s="64"/>
      <c r="M1" s="64"/>
      <c r="N1" s="81"/>
      <c r="O1" s="64"/>
      <c r="P1" s="64"/>
      <c r="Q1" s="64"/>
      <c r="R1" s="64"/>
      <c r="S1" s="64"/>
      <c r="T1" s="64"/>
      <c r="U1" s="64"/>
    </row>
    <row r="2" s="60" customFormat="1" ht="18" customHeight="1" spans="1:21">
      <c r="A2" s="65"/>
      <c r="B2" s="65"/>
      <c r="C2" s="65"/>
      <c r="D2" s="65"/>
      <c r="E2" s="65"/>
      <c r="F2" s="65"/>
      <c r="G2" s="65"/>
      <c r="H2" s="65"/>
      <c r="I2" s="65"/>
      <c r="J2" s="65"/>
      <c r="K2" s="65"/>
      <c r="L2" s="65"/>
      <c r="M2" s="65"/>
      <c r="N2" s="82"/>
      <c r="U2" s="46" t="s">
        <v>522</v>
      </c>
    </row>
    <row r="3" s="60" customFormat="1" ht="18" customHeight="1" spans="1:21">
      <c r="A3" s="7" t="s">
        <v>2</v>
      </c>
      <c r="B3" s="65"/>
      <c r="C3" s="65"/>
      <c r="D3" s="65"/>
      <c r="E3" s="66"/>
      <c r="F3" s="66"/>
      <c r="G3" s="65"/>
      <c r="H3" s="65"/>
      <c r="I3" s="65"/>
      <c r="J3" s="65"/>
      <c r="K3" s="65"/>
      <c r="L3" s="65"/>
      <c r="M3" s="65"/>
      <c r="N3" s="82"/>
      <c r="U3" s="46" t="s">
        <v>3</v>
      </c>
    </row>
    <row r="4" s="60" customFormat="1" ht="24" customHeight="1" spans="1:21">
      <c r="A4" s="67" t="s">
        <v>6</v>
      </c>
      <c r="B4" s="67" t="s">
        <v>7</v>
      </c>
      <c r="C4" s="68" t="s">
        <v>523</v>
      </c>
      <c r="D4" s="69" t="s">
        <v>524</v>
      </c>
      <c r="E4" s="67" t="s">
        <v>525</v>
      </c>
      <c r="F4" s="70" t="s">
        <v>526</v>
      </c>
      <c r="G4" s="71"/>
      <c r="H4" s="71"/>
      <c r="I4" s="71"/>
      <c r="J4" s="71"/>
      <c r="K4" s="71"/>
      <c r="L4" s="71"/>
      <c r="M4" s="71"/>
      <c r="N4" s="83"/>
      <c r="O4" s="84"/>
      <c r="P4" s="85" t="s">
        <v>527</v>
      </c>
      <c r="Q4" s="67" t="s">
        <v>528</v>
      </c>
      <c r="R4" s="68" t="s">
        <v>529</v>
      </c>
      <c r="S4" s="91"/>
      <c r="T4" s="92" t="s">
        <v>530</v>
      </c>
      <c r="U4" s="91"/>
    </row>
    <row r="5" s="60" customFormat="1" ht="36" customHeight="1" spans="1:21">
      <c r="A5" s="67"/>
      <c r="B5" s="67"/>
      <c r="C5" s="72"/>
      <c r="D5" s="69"/>
      <c r="E5" s="67"/>
      <c r="F5" s="73" t="s">
        <v>124</v>
      </c>
      <c r="G5" s="73"/>
      <c r="H5" s="73" t="s">
        <v>531</v>
      </c>
      <c r="I5" s="73"/>
      <c r="J5" s="86" t="s">
        <v>532</v>
      </c>
      <c r="K5" s="87"/>
      <c r="L5" s="88" t="s">
        <v>533</v>
      </c>
      <c r="M5" s="88"/>
      <c r="N5" s="89" t="s">
        <v>534</v>
      </c>
      <c r="O5" s="89"/>
      <c r="P5" s="85"/>
      <c r="Q5" s="67"/>
      <c r="R5" s="74"/>
      <c r="S5" s="93"/>
      <c r="T5" s="94"/>
      <c r="U5" s="93"/>
    </row>
    <row r="6" s="60" customFormat="1" ht="24" customHeight="1" spans="1:21">
      <c r="A6" s="67"/>
      <c r="B6" s="67"/>
      <c r="C6" s="74"/>
      <c r="D6" s="69"/>
      <c r="E6" s="67"/>
      <c r="F6" s="73" t="s">
        <v>535</v>
      </c>
      <c r="G6" s="75" t="s">
        <v>536</v>
      </c>
      <c r="H6" s="73" t="s">
        <v>535</v>
      </c>
      <c r="I6" s="75" t="s">
        <v>536</v>
      </c>
      <c r="J6" s="73" t="s">
        <v>535</v>
      </c>
      <c r="K6" s="75" t="s">
        <v>536</v>
      </c>
      <c r="L6" s="73" t="s">
        <v>535</v>
      </c>
      <c r="M6" s="75" t="s">
        <v>536</v>
      </c>
      <c r="N6" s="73" t="s">
        <v>535</v>
      </c>
      <c r="O6" s="75" t="s">
        <v>536</v>
      </c>
      <c r="P6" s="85"/>
      <c r="Q6" s="67"/>
      <c r="R6" s="73" t="s">
        <v>535</v>
      </c>
      <c r="S6" s="95" t="s">
        <v>536</v>
      </c>
      <c r="T6" s="73" t="s">
        <v>535</v>
      </c>
      <c r="U6" s="75" t="s">
        <v>536</v>
      </c>
    </row>
    <row r="7" s="61" customFormat="1" ht="24" customHeight="1" spans="1:21">
      <c r="A7" s="67" t="s">
        <v>10</v>
      </c>
      <c r="B7" s="67"/>
      <c r="C7" s="67">
        <v>1</v>
      </c>
      <c r="D7" s="75" t="s">
        <v>12</v>
      </c>
      <c r="E7" s="67">
        <v>3</v>
      </c>
      <c r="F7" s="67">
        <v>4</v>
      </c>
      <c r="G7" s="75" t="s">
        <v>28</v>
      </c>
      <c r="H7" s="67">
        <v>6</v>
      </c>
      <c r="I7" s="67">
        <v>7</v>
      </c>
      <c r="J7" s="75" t="s">
        <v>40</v>
      </c>
      <c r="K7" s="67">
        <v>9</v>
      </c>
      <c r="L7" s="67">
        <v>10</v>
      </c>
      <c r="M7" s="75" t="s">
        <v>49</v>
      </c>
      <c r="N7" s="67">
        <v>12</v>
      </c>
      <c r="O7" s="67">
        <v>13</v>
      </c>
      <c r="P7" s="75" t="s">
        <v>58</v>
      </c>
      <c r="Q7" s="67">
        <v>15</v>
      </c>
      <c r="R7" s="67">
        <v>16</v>
      </c>
      <c r="S7" s="75" t="s">
        <v>67</v>
      </c>
      <c r="T7" s="67">
        <v>18</v>
      </c>
      <c r="U7" s="67">
        <v>19</v>
      </c>
    </row>
    <row r="8" s="60" customFormat="1" ht="33" customHeight="1" spans="1:21">
      <c r="A8" s="76" t="s">
        <v>129</v>
      </c>
      <c r="B8" s="67">
        <v>1</v>
      </c>
      <c r="C8" s="77">
        <v>733845760.09</v>
      </c>
      <c r="D8" s="78">
        <f>N8+P8+E8+Q8+R8+T8</f>
        <v>736957416.54</v>
      </c>
      <c r="E8" s="78">
        <v>653402164.33</v>
      </c>
      <c r="F8" s="78">
        <v>2820171.53</v>
      </c>
      <c r="G8" s="79">
        <v>689988.84</v>
      </c>
      <c r="H8" s="78">
        <v>0</v>
      </c>
      <c r="I8" s="78">
        <v>0</v>
      </c>
      <c r="J8" s="78">
        <v>0</v>
      </c>
      <c r="K8" s="78">
        <v>0</v>
      </c>
      <c r="L8" s="78">
        <v>0</v>
      </c>
      <c r="M8" s="78">
        <v>0</v>
      </c>
      <c r="N8" s="90">
        <v>2820171.53</v>
      </c>
      <c r="O8" s="79">
        <v>689988.84</v>
      </c>
      <c r="P8" s="79">
        <v>0</v>
      </c>
      <c r="Q8" s="79">
        <v>78706841.61</v>
      </c>
      <c r="R8" s="79">
        <v>458153</v>
      </c>
      <c r="S8" s="79">
        <v>418731.56</v>
      </c>
      <c r="T8" s="79">
        <v>1570086.07</v>
      </c>
      <c r="U8" s="79">
        <v>628033.75</v>
      </c>
    </row>
    <row r="9" s="60" customFormat="1" ht="49" customHeight="1" spans="1:21">
      <c r="A9" s="80" t="s">
        <v>537</v>
      </c>
      <c r="B9" s="80"/>
      <c r="C9" s="80"/>
      <c r="D9" s="80"/>
      <c r="E9" s="80"/>
      <c r="F9" s="80"/>
      <c r="G9" s="80"/>
      <c r="H9" s="80"/>
      <c r="I9" s="80"/>
      <c r="J9" s="80"/>
      <c r="K9" s="80"/>
      <c r="L9" s="80"/>
      <c r="M9" s="80"/>
      <c r="N9" s="80"/>
      <c r="O9" s="80"/>
      <c r="P9" s="80"/>
      <c r="Q9" s="80"/>
      <c r="R9" s="80"/>
      <c r="S9" s="80"/>
      <c r="T9" s="80"/>
      <c r="U9" s="80"/>
    </row>
    <row r="10" s="62" customFormat="1" ht="26.25" customHeight="1" spans="14:14">
      <c r="N10" s="63"/>
    </row>
    <row r="11" s="62" customFormat="1" ht="26.25" customHeight="1" spans="14:14">
      <c r="N11" s="63"/>
    </row>
    <row r="12" s="62" customFormat="1" ht="26.25" customHeight="1" spans="14:14">
      <c r="N12" s="63"/>
    </row>
    <row r="13" s="62" customFormat="1" ht="26.25" customHeight="1" spans="14:14">
      <c r="N13" s="63"/>
    </row>
    <row r="14" s="62" customFormat="1" ht="26.25" customHeight="1" spans="14:14">
      <c r="N14" s="63"/>
    </row>
    <row r="15" s="62" customFormat="1" ht="26.25" customHeight="1" spans="14:14">
      <c r="N15" s="63"/>
    </row>
    <row r="16" s="62" customFormat="1" ht="26.25" customHeight="1" spans="14:14">
      <c r="N16" s="63"/>
    </row>
    <row r="17" s="62" customFormat="1" ht="26.25" customHeight="1" spans="14:14">
      <c r="N17" s="63"/>
    </row>
    <row r="18" s="62" customFormat="1" ht="26.25" customHeight="1" spans="14:14">
      <c r="N18" s="63"/>
    </row>
    <row r="19" s="62" customFormat="1" ht="26.25" customHeight="1" spans="14:14">
      <c r="N19" s="63"/>
    </row>
    <row r="20" s="62" customFormat="1" ht="26.25" customHeight="1" spans="14:14">
      <c r="N20" s="63"/>
    </row>
    <row r="21" s="62" customFormat="1" ht="26.25" customHeight="1" spans="14:14">
      <c r="N21" s="63"/>
    </row>
    <row r="22" s="62" customFormat="1" ht="26.25" customHeight="1" spans="14:14">
      <c r="N22" s="63"/>
    </row>
    <row r="23" s="62" customFormat="1" ht="26.25" customHeight="1" spans="14:14">
      <c r="N23" s="63"/>
    </row>
    <row r="24" s="62" customFormat="1" ht="26.25" customHeight="1" spans="14:14">
      <c r="N24" s="63"/>
    </row>
    <row r="25" s="62" customFormat="1" ht="26.25" customHeight="1" spans="14:14">
      <c r="N25" s="63"/>
    </row>
    <row r="26" s="62" customFormat="1" ht="26.25" customHeight="1" spans="14:14">
      <c r="N26" s="63"/>
    </row>
    <row r="27" s="62" customFormat="1" ht="26.25" customHeight="1" spans="14:14">
      <c r="N27" s="63"/>
    </row>
    <row r="28" s="62" customFormat="1" ht="26.25" customHeight="1" spans="14:14">
      <c r="N28" s="63"/>
    </row>
    <row r="29" s="62" customFormat="1" ht="26.25" customHeight="1" spans="14:14">
      <c r="N29" s="63"/>
    </row>
    <row r="30" s="62" customFormat="1" ht="26.25" customHeight="1" spans="14:14">
      <c r="N30" s="63"/>
    </row>
    <row r="31" s="62" customFormat="1" ht="26.25" customHeight="1" spans="14:14">
      <c r="N31" s="63"/>
    </row>
    <row r="32" s="62" customFormat="1" ht="26.25" customHeight="1" spans="14:14">
      <c r="N32" s="63"/>
    </row>
    <row r="33" s="62" customFormat="1" ht="26.25" customHeight="1" spans="14:14">
      <c r="N33" s="63"/>
    </row>
    <row r="34" s="62" customFormat="1" ht="26.25" customHeight="1" spans="14:14">
      <c r="N34" s="63"/>
    </row>
    <row r="35" s="62" customFormat="1" ht="26.25" customHeight="1" spans="14:14">
      <c r="N35" s="63"/>
    </row>
    <row r="36" s="62" customFormat="1" ht="26.25" customHeight="1" spans="14:14">
      <c r="N36" s="63"/>
    </row>
    <row r="37" s="62" customFormat="1" ht="26.25" customHeight="1" spans="14:14">
      <c r="N37" s="63"/>
    </row>
    <row r="38" s="62" customFormat="1" ht="26.25" customHeight="1" spans="14:14">
      <c r="N38" s="63"/>
    </row>
    <row r="39" s="62" customFormat="1" ht="26.25" customHeight="1" spans="14:14">
      <c r="N39" s="63"/>
    </row>
    <row r="40" s="62" customFormat="1" ht="26.25" customHeight="1" spans="14:14">
      <c r="N40" s="63"/>
    </row>
    <row r="41" s="62" customFormat="1" ht="26.25" customHeight="1" spans="14:14">
      <c r="N41" s="63"/>
    </row>
    <row r="42" s="62" customFormat="1" ht="26.25" customHeight="1" spans="14:14">
      <c r="N42" s="63"/>
    </row>
    <row r="43" s="62" customFormat="1" ht="26.25" customHeight="1" spans="14:14">
      <c r="N43" s="63"/>
    </row>
    <row r="44" s="62" customFormat="1" ht="26.25" customHeight="1" spans="14:14">
      <c r="N44" s="63"/>
    </row>
    <row r="45" s="62" customFormat="1" ht="26.25" customHeight="1" spans="14:14">
      <c r="N45" s="63"/>
    </row>
    <row r="46" s="62" customFormat="1" ht="26.25" customHeight="1" spans="14:14">
      <c r="N46" s="63"/>
    </row>
    <row r="47" s="62" customFormat="1" ht="26.25" customHeight="1" spans="14:14">
      <c r="N47" s="63"/>
    </row>
    <row r="48" s="62" customFormat="1" ht="26.25" customHeight="1" spans="14:14">
      <c r="N48" s="63"/>
    </row>
    <row r="49" s="62" customFormat="1" ht="26.25" customHeight="1" spans="14:14">
      <c r="N49" s="63"/>
    </row>
    <row r="50" s="62" customFormat="1" ht="26.25" customHeight="1" spans="14:14">
      <c r="N50" s="63"/>
    </row>
    <row r="51" s="62" customFormat="1" ht="26.25" customHeight="1" spans="14:14">
      <c r="N51" s="63"/>
    </row>
    <row r="52" s="62" customFormat="1" ht="26.25" customHeight="1" spans="14:14">
      <c r="N52" s="63"/>
    </row>
    <row r="53" s="62" customFormat="1" ht="26.25" customHeight="1" spans="14:14">
      <c r="N53" s="63"/>
    </row>
    <row r="54" s="62" customFormat="1" ht="26.25" customHeight="1" spans="14:14">
      <c r="N54" s="63"/>
    </row>
    <row r="55" s="62" customFormat="1" ht="26.25" customHeight="1" spans="14:14">
      <c r="N55" s="63"/>
    </row>
    <row r="56" s="62" customFormat="1" ht="26.25" customHeight="1" spans="14:14">
      <c r="N56" s="63"/>
    </row>
    <row r="57" s="62" customFormat="1" ht="26.25" customHeight="1" spans="14:14">
      <c r="N57" s="63"/>
    </row>
    <row r="58" s="62" customFormat="1" ht="26.25" customHeight="1" spans="14:14">
      <c r="N58" s="63"/>
    </row>
    <row r="59" s="62" customFormat="1" ht="26.25" customHeight="1" spans="14:14">
      <c r="N59" s="63"/>
    </row>
    <row r="60" s="62" customFormat="1" ht="26.25" customHeight="1" spans="14:14">
      <c r="N60" s="63"/>
    </row>
    <row r="61" s="62" customFormat="1" ht="26.25" customHeight="1" spans="14:14">
      <c r="N61" s="63"/>
    </row>
    <row r="62" s="62" customFormat="1" ht="26.25" customHeight="1" spans="14:14">
      <c r="N62" s="63"/>
    </row>
    <row r="63" s="62" customFormat="1" ht="26.25" customHeight="1" spans="14:14">
      <c r="N63" s="63"/>
    </row>
    <row r="64" s="62" customFormat="1" ht="26.25" customHeight="1" spans="14:14">
      <c r="N64" s="63"/>
    </row>
    <row r="65" s="62" customFormat="1" ht="26.25" customHeight="1" spans="14:14">
      <c r="N65" s="63"/>
    </row>
    <row r="66" s="62" customFormat="1" ht="26.25" customHeight="1" spans="14:14">
      <c r="N66" s="63"/>
    </row>
    <row r="67" s="62" customFormat="1" ht="26.25" customHeight="1" spans="14:14">
      <c r="N67" s="63"/>
    </row>
    <row r="68" s="62" customFormat="1" ht="26.25" customHeight="1" spans="14:14">
      <c r="N68" s="63"/>
    </row>
    <row r="69" s="62" customFormat="1" ht="26.25" customHeight="1" spans="14:14">
      <c r="N69" s="63"/>
    </row>
    <row r="70" s="62" customFormat="1" ht="26.25" customHeight="1" spans="14:14">
      <c r="N70" s="63"/>
    </row>
    <row r="71" s="62" customFormat="1" ht="26.25" customHeight="1" spans="14:14">
      <c r="N71" s="63"/>
    </row>
    <row r="72" s="62" customFormat="1" ht="26.25" customHeight="1" spans="14:14">
      <c r="N72" s="63"/>
    </row>
    <row r="73" s="62" customFormat="1" ht="26.25" customHeight="1" spans="14:14">
      <c r="N73" s="63"/>
    </row>
    <row r="74" s="62" customFormat="1" ht="26.25" customHeight="1" spans="14:14">
      <c r="N74" s="63"/>
    </row>
    <row r="75" s="62" customFormat="1" ht="26.25" customHeight="1" spans="14:14">
      <c r="N75" s="63"/>
    </row>
    <row r="76" s="62" customFormat="1" ht="26.25" customHeight="1" spans="14:14">
      <c r="N76" s="63"/>
    </row>
    <row r="77" s="62" customFormat="1" ht="26.25" customHeight="1" spans="14:14">
      <c r="N77" s="63"/>
    </row>
    <row r="78" s="62" customFormat="1" ht="26.25" customHeight="1" spans="14:14">
      <c r="N78" s="63"/>
    </row>
    <row r="79" s="62" customFormat="1" ht="26.25" customHeight="1" spans="14:14">
      <c r="N79" s="63"/>
    </row>
    <row r="80" s="62" customFormat="1" ht="26.25" customHeight="1" spans="14:14">
      <c r="N80" s="63"/>
    </row>
    <row r="81" s="62" customFormat="1" ht="26.25" customHeight="1" spans="14:14">
      <c r="N81" s="63"/>
    </row>
    <row r="82" s="62" customFormat="1" ht="26.25" customHeight="1" spans="14:14">
      <c r="N82" s="63"/>
    </row>
    <row r="83" s="62" customFormat="1" ht="26.25" customHeight="1" spans="14:14">
      <c r="N83" s="63"/>
    </row>
    <row r="84" s="62" customFormat="1" ht="26.25" customHeight="1" spans="14:14">
      <c r="N84" s="63"/>
    </row>
    <row r="85" s="62" customFormat="1" ht="26.25" customHeight="1" spans="14:14">
      <c r="N85" s="63"/>
    </row>
    <row r="86" s="62" customFormat="1" ht="26.25" customHeight="1" spans="14:14">
      <c r="N86" s="63"/>
    </row>
    <row r="87" s="62" customFormat="1" ht="26.25" customHeight="1" spans="14:14">
      <c r="N87" s="63"/>
    </row>
    <row r="88" s="62" customFormat="1" ht="26.25" customHeight="1" spans="14:14">
      <c r="N88" s="63"/>
    </row>
    <row r="89" s="62" customFormat="1" ht="26.25" customHeight="1" spans="14:14">
      <c r="N89" s="63"/>
    </row>
    <row r="90" s="62" customFormat="1" ht="26.25" customHeight="1" spans="14:14">
      <c r="N90" s="63"/>
    </row>
    <row r="91" s="62" customFormat="1" ht="26.25" customHeight="1" spans="14:14">
      <c r="N91" s="63"/>
    </row>
    <row r="92" s="62" customFormat="1" ht="26.25" customHeight="1" spans="14:14">
      <c r="N92" s="63"/>
    </row>
    <row r="93" s="62" customFormat="1" ht="26.25" customHeight="1" spans="14:14">
      <c r="N93" s="63"/>
    </row>
    <row r="94" s="62" customFormat="1" ht="26.25" customHeight="1" spans="14:14">
      <c r="N94" s="63"/>
    </row>
    <row r="95" s="62" customFormat="1" ht="26.25" customHeight="1" spans="14:14">
      <c r="N95" s="63"/>
    </row>
    <row r="96" s="62" customFormat="1" ht="26.25" customHeight="1" spans="14:14">
      <c r="N96" s="63"/>
    </row>
    <row r="97" s="62" customFormat="1" ht="26.25" customHeight="1" spans="14:14">
      <c r="N97" s="63"/>
    </row>
    <row r="98" s="62" customFormat="1" ht="26.25" customHeight="1" spans="14:14">
      <c r="N98" s="63"/>
    </row>
    <row r="99" s="62" customFormat="1" ht="26.25" customHeight="1" spans="14:14">
      <c r="N99" s="63"/>
    </row>
    <row r="100" s="62" customFormat="1" ht="26.25" customHeight="1" spans="14:14">
      <c r="N100" s="63"/>
    </row>
    <row r="101" s="62" customFormat="1" ht="26.25" customHeight="1" spans="14:14">
      <c r="N101" s="63"/>
    </row>
    <row r="102" s="62" customFormat="1" ht="26.25" customHeight="1" spans="14:14">
      <c r="N102" s="63"/>
    </row>
    <row r="103" s="62" customFormat="1" ht="26.25" customHeight="1" spans="14:14">
      <c r="N103" s="63"/>
    </row>
    <row r="104" s="62" customFormat="1" ht="26.25" customHeight="1" spans="14:14">
      <c r="N104" s="63"/>
    </row>
    <row r="105" s="62" customFormat="1" ht="26.25" customHeight="1" spans="14:14">
      <c r="N105" s="63"/>
    </row>
    <row r="106" s="62" customFormat="1" ht="26.25" customHeight="1" spans="14:14">
      <c r="N106" s="63"/>
    </row>
    <row r="107" s="62" customFormat="1" ht="26.25" customHeight="1" spans="14:14">
      <c r="N107" s="63"/>
    </row>
    <row r="108" s="62" customFormat="1" ht="26.25" customHeight="1" spans="14:14">
      <c r="N108" s="63"/>
    </row>
    <row r="109" s="62" customFormat="1" ht="26.25" customHeight="1" spans="14:14">
      <c r="N109" s="63"/>
    </row>
    <row r="110" s="62" customFormat="1" ht="26.25" customHeight="1" spans="14:14">
      <c r="N110" s="63"/>
    </row>
    <row r="111" s="62" customFormat="1" ht="26.25" customHeight="1" spans="14:14">
      <c r="N111" s="63"/>
    </row>
    <row r="112" s="62" customFormat="1" ht="26.25" customHeight="1" spans="14:14">
      <c r="N112" s="63"/>
    </row>
    <row r="113" s="62" customFormat="1" ht="26.25" customHeight="1" spans="14:14">
      <c r="N113" s="63"/>
    </row>
    <row r="114" s="62" customFormat="1" ht="26.25" customHeight="1" spans="14:14">
      <c r="N114" s="63"/>
    </row>
    <row r="115" s="62" customFormat="1" ht="26.25" customHeight="1" spans="14:14">
      <c r="N115" s="63"/>
    </row>
    <row r="116" s="62" customFormat="1" ht="26.25" customHeight="1" spans="14:14">
      <c r="N116" s="63"/>
    </row>
    <row r="117" s="62" customFormat="1" ht="26.25" customHeight="1" spans="14:14">
      <c r="N117" s="63"/>
    </row>
    <row r="118" s="62" customFormat="1" ht="26.25" customHeight="1" spans="14:14">
      <c r="N118" s="63"/>
    </row>
    <row r="119" s="62" customFormat="1" ht="26.25" customHeight="1" spans="14:14">
      <c r="N119" s="63"/>
    </row>
    <row r="120" s="62" customFormat="1" ht="26.25" customHeight="1" spans="14:14">
      <c r="N120" s="63"/>
    </row>
    <row r="121" s="62" customFormat="1" ht="26.25" customHeight="1" spans="14:14">
      <c r="N121" s="63"/>
    </row>
    <row r="122" s="62" customFormat="1" ht="26.25" customHeight="1" spans="14:14">
      <c r="N122" s="63"/>
    </row>
    <row r="123" s="62" customFormat="1" ht="26.25" customHeight="1" spans="14:14">
      <c r="N123" s="63"/>
    </row>
    <row r="124" s="62" customFormat="1" ht="26.25" customHeight="1" spans="14:14">
      <c r="N124" s="63"/>
    </row>
    <row r="125" s="62" customFormat="1" ht="26.25" customHeight="1" spans="14:14">
      <c r="N125" s="63"/>
    </row>
    <row r="126" s="62" customFormat="1" ht="26.25" customHeight="1" spans="14:14">
      <c r="N126" s="63"/>
    </row>
    <row r="127" s="62" customFormat="1" ht="26.25" customHeight="1" spans="14:14">
      <c r="N127" s="63"/>
    </row>
    <row r="128" s="62" customFormat="1" ht="26.25" customHeight="1" spans="14:14">
      <c r="N128" s="63"/>
    </row>
    <row r="129" s="62" customFormat="1" ht="26.25" customHeight="1" spans="14:14">
      <c r="N129" s="63"/>
    </row>
    <row r="130" s="62" customFormat="1" ht="26.25" customHeight="1" spans="14:14">
      <c r="N130" s="63"/>
    </row>
    <row r="131" s="62" customFormat="1" ht="26.25" customHeight="1" spans="14:14">
      <c r="N131" s="63"/>
    </row>
    <row r="132" s="62" customFormat="1" ht="26.25" customHeight="1" spans="14:14">
      <c r="N132" s="63"/>
    </row>
    <row r="133" s="62" customFormat="1" ht="26.25" customHeight="1" spans="14:14">
      <c r="N133" s="63"/>
    </row>
    <row r="134" s="62" customFormat="1" ht="26.25" customHeight="1" spans="14:14">
      <c r="N134" s="63"/>
    </row>
    <row r="135" s="62" customFormat="1" ht="26.25" customHeight="1" spans="14:14">
      <c r="N135" s="63"/>
    </row>
    <row r="136" s="62" customFormat="1" ht="26.25" customHeight="1" spans="14:14">
      <c r="N136" s="63"/>
    </row>
    <row r="137" s="62" customFormat="1" ht="26.25" customHeight="1" spans="14:14">
      <c r="N137" s="63"/>
    </row>
    <row r="138" s="62" customFormat="1" ht="26.25" customHeight="1" spans="14:14">
      <c r="N138" s="63"/>
    </row>
    <row r="139" s="62" customFormat="1" ht="26.25" customHeight="1" spans="14:14">
      <c r="N139" s="63"/>
    </row>
    <row r="140" s="62" customFormat="1" ht="26.25" customHeight="1" spans="14:14">
      <c r="N140" s="63"/>
    </row>
    <row r="141" s="62" customFormat="1" ht="26.25" customHeight="1" spans="14:14">
      <c r="N141" s="63"/>
    </row>
    <row r="142" s="62" customFormat="1" ht="26.25" customHeight="1" spans="14:14">
      <c r="N142" s="63"/>
    </row>
    <row r="143" s="62" customFormat="1" ht="26.25" customHeight="1" spans="14:14">
      <c r="N143" s="63"/>
    </row>
    <row r="144" s="62" customFormat="1" ht="26.25" customHeight="1" spans="14:14">
      <c r="N144" s="63"/>
    </row>
    <row r="145" s="62" customFormat="1" ht="26.25" customHeight="1" spans="14:14">
      <c r="N145" s="63"/>
    </row>
    <row r="146" s="62" customFormat="1" ht="26.25" customHeight="1" spans="14:14">
      <c r="N146" s="63"/>
    </row>
    <row r="147" s="62" customFormat="1" ht="26.25" customHeight="1" spans="14:14">
      <c r="N147" s="63"/>
    </row>
    <row r="148" s="62" customFormat="1" ht="26.25" customHeight="1" spans="14:14">
      <c r="N148" s="63"/>
    </row>
    <row r="149" s="62" customFormat="1" ht="26.25" customHeight="1" spans="14:14">
      <c r="N149" s="63"/>
    </row>
    <row r="150" s="62" customFormat="1" ht="26.25" customHeight="1" spans="14:14">
      <c r="N150" s="63"/>
    </row>
    <row r="151" s="62" customFormat="1" ht="26.25" customHeight="1" spans="14:14">
      <c r="N151" s="63"/>
    </row>
    <row r="152" s="62" customFormat="1" ht="19.9" customHeight="1" spans="14:14">
      <c r="N152" s="63"/>
    </row>
    <row r="153" s="62" customFormat="1" ht="19.9" customHeight="1" spans="14:14">
      <c r="N153" s="63"/>
    </row>
    <row r="154" s="62" customFormat="1" ht="19.9" customHeight="1" spans="14:14">
      <c r="N154" s="63"/>
    </row>
    <row r="155" s="62" customFormat="1" ht="19.9" customHeight="1" spans="14:14">
      <c r="N155" s="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5" sqref="C5:G5"/>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1.5" style="2" customWidth="1"/>
    <col min="12" max="16384" width="8.08333333333333" style="2"/>
  </cols>
  <sheetData>
    <row r="1" s="1" customFormat="1" ht="18"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542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95.71</v>
      </c>
      <c r="G7" s="20"/>
      <c r="H7" s="22">
        <v>95.71</v>
      </c>
      <c r="I7" s="47">
        <v>10</v>
      </c>
      <c r="J7" s="47">
        <v>100</v>
      </c>
      <c r="K7" s="48">
        <v>10</v>
      </c>
    </row>
    <row r="8" s="3" customFormat="1" ht="30" customHeight="1" spans="1:11">
      <c r="A8" s="14"/>
      <c r="B8" s="14"/>
      <c r="C8" s="18" t="s">
        <v>554</v>
      </c>
      <c r="D8" s="19">
        <v>0</v>
      </c>
      <c r="E8" s="20"/>
      <c r="F8" s="21" t="s">
        <v>555</v>
      </c>
      <c r="G8" s="20"/>
      <c r="H8" s="22" t="s">
        <v>555</v>
      </c>
      <c r="I8" s="49"/>
      <c r="J8" s="47">
        <v>0</v>
      </c>
      <c r="K8" s="50"/>
    </row>
    <row r="9" s="3" customFormat="1" ht="30" customHeight="1" spans="1:11">
      <c r="A9" s="14"/>
      <c r="B9" s="14"/>
      <c r="C9" s="18" t="s">
        <v>556</v>
      </c>
      <c r="D9" s="19">
        <v>0</v>
      </c>
      <c r="E9" s="20"/>
      <c r="F9" s="21">
        <v>95.71</v>
      </c>
      <c r="G9" s="20"/>
      <c r="H9" s="22">
        <v>95.71</v>
      </c>
      <c r="I9" s="51"/>
      <c r="J9" s="47">
        <v>100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38" customHeight="1" spans="1:11">
      <c r="A12" s="23"/>
      <c r="B12" s="24" t="s">
        <v>561</v>
      </c>
      <c r="C12" s="24"/>
      <c r="D12" s="24"/>
      <c r="E12" s="24"/>
      <c r="F12" s="24"/>
      <c r="G12" s="24"/>
      <c r="H12" s="24" t="s">
        <v>562</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38" customHeight="1" spans="1:11">
      <c r="A17" s="31" t="s">
        <v>574</v>
      </c>
      <c r="B17" s="32"/>
      <c r="C17" s="33" t="s">
        <v>575</v>
      </c>
      <c r="D17" s="34" t="s">
        <v>576</v>
      </c>
      <c r="E17" s="33" t="s">
        <v>577</v>
      </c>
      <c r="F17" s="33" t="s">
        <v>578</v>
      </c>
      <c r="G17" s="33" t="s">
        <v>579</v>
      </c>
      <c r="H17" s="33" t="s">
        <v>580</v>
      </c>
      <c r="I17" s="57">
        <v>20</v>
      </c>
      <c r="J17" s="57">
        <v>20</v>
      </c>
      <c r="K17" s="58" t="s">
        <v>581</v>
      </c>
    </row>
    <row r="18" s="2" customFormat="1" ht="38" customHeight="1" spans="1:11">
      <c r="A18" s="31" t="s">
        <v>574</v>
      </c>
      <c r="B18" s="35"/>
      <c r="C18" s="33" t="s">
        <v>582</v>
      </c>
      <c r="D18" s="34" t="s">
        <v>583</v>
      </c>
      <c r="E18" s="33" t="s">
        <v>577</v>
      </c>
      <c r="F18" s="33" t="s">
        <v>578</v>
      </c>
      <c r="G18" s="33" t="s">
        <v>579</v>
      </c>
      <c r="H18" s="33" t="s">
        <v>580</v>
      </c>
      <c r="I18" s="57">
        <v>20</v>
      </c>
      <c r="J18" s="57">
        <v>20</v>
      </c>
      <c r="K18" s="58" t="s">
        <v>581</v>
      </c>
    </row>
    <row r="19" s="2" customFormat="1" ht="38" customHeight="1" spans="1:11">
      <c r="A19" s="31" t="s">
        <v>584</v>
      </c>
      <c r="B19" s="35"/>
      <c r="C19" s="33" t="s">
        <v>585</v>
      </c>
      <c r="D19" s="34" t="s">
        <v>586</v>
      </c>
      <c r="E19" s="33" t="s">
        <v>577</v>
      </c>
      <c r="F19" s="33" t="s">
        <v>578</v>
      </c>
      <c r="G19" s="33" t="s">
        <v>579</v>
      </c>
      <c r="H19" s="33" t="s">
        <v>580</v>
      </c>
      <c r="I19" s="57">
        <v>20</v>
      </c>
      <c r="J19" s="57">
        <v>20</v>
      </c>
      <c r="K19" s="58" t="s">
        <v>581</v>
      </c>
    </row>
    <row r="20" s="2" customFormat="1" ht="50" customHeight="1" spans="1:11">
      <c r="A20" s="31" t="s">
        <v>584</v>
      </c>
      <c r="B20" s="35"/>
      <c r="C20" s="33" t="s">
        <v>587</v>
      </c>
      <c r="D20" s="34" t="s">
        <v>588</v>
      </c>
      <c r="E20" s="33" t="s">
        <v>589</v>
      </c>
      <c r="F20" s="33" t="s">
        <v>61</v>
      </c>
      <c r="G20" s="33" t="s">
        <v>590</v>
      </c>
      <c r="H20" s="33" t="s">
        <v>591</v>
      </c>
      <c r="I20" s="57">
        <v>10</v>
      </c>
      <c r="J20" s="57">
        <v>10</v>
      </c>
      <c r="K20" s="58" t="s">
        <v>581</v>
      </c>
    </row>
    <row r="21" s="2" customFormat="1" ht="45" customHeight="1" spans="1:11">
      <c r="A21" s="31" t="s">
        <v>584</v>
      </c>
      <c r="B21" s="35"/>
      <c r="C21" s="33" t="s">
        <v>587</v>
      </c>
      <c r="D21" s="34" t="s">
        <v>592</v>
      </c>
      <c r="E21" s="33" t="s">
        <v>589</v>
      </c>
      <c r="F21" s="33" t="s">
        <v>110</v>
      </c>
      <c r="G21" s="33" t="s">
        <v>590</v>
      </c>
      <c r="H21" s="33" t="s">
        <v>593</v>
      </c>
      <c r="I21" s="57">
        <v>10</v>
      </c>
      <c r="J21" s="57">
        <v>10</v>
      </c>
      <c r="K21" s="58" t="s">
        <v>581</v>
      </c>
    </row>
    <row r="22" s="2" customFormat="1" ht="38" customHeight="1" spans="1:11">
      <c r="A22" s="31" t="s">
        <v>594</v>
      </c>
      <c r="B22" s="35"/>
      <c r="C22" s="33" t="s">
        <v>595</v>
      </c>
      <c r="D22" s="34" t="s">
        <v>596</v>
      </c>
      <c r="E22" s="33" t="s">
        <v>577</v>
      </c>
      <c r="F22" s="33" t="s">
        <v>578</v>
      </c>
      <c r="G22" s="33" t="s">
        <v>579</v>
      </c>
      <c r="H22" s="33" t="s">
        <v>580</v>
      </c>
      <c r="I22" s="57">
        <v>10</v>
      </c>
      <c r="J22" s="57">
        <v>10</v>
      </c>
      <c r="K22" s="58" t="s">
        <v>581</v>
      </c>
    </row>
    <row r="23" s="2" customFormat="1" ht="38" customHeight="1" spans="1:11">
      <c r="A23" s="23" t="s">
        <v>597</v>
      </c>
      <c r="B23" s="23"/>
      <c r="C23" s="23"/>
      <c r="D23" s="24" t="s">
        <v>555</v>
      </c>
      <c r="E23" s="24"/>
      <c r="F23" s="24"/>
      <c r="G23" s="24"/>
      <c r="H23" s="24"/>
      <c r="I23" s="24"/>
      <c r="J23" s="24"/>
      <c r="K23" s="24"/>
    </row>
    <row r="24" s="2" customFormat="1" ht="38" customHeight="1" spans="1:11">
      <c r="A24" s="36" t="s">
        <v>598</v>
      </c>
      <c r="B24" s="37"/>
      <c r="C24" s="37"/>
      <c r="D24" s="38"/>
      <c r="E24" s="37"/>
      <c r="F24" s="37"/>
      <c r="G24" s="37"/>
      <c r="H24" s="39"/>
      <c r="I24" s="23" t="s">
        <v>599</v>
      </c>
      <c r="J24" s="23" t="s">
        <v>600</v>
      </c>
      <c r="K24" s="23" t="s">
        <v>601</v>
      </c>
    </row>
    <row r="25" s="59" customFormat="1" ht="45" customHeight="1" spans="1:11">
      <c r="A25" s="40"/>
      <c r="B25" s="41"/>
      <c r="C25" s="41"/>
      <c r="D25" s="42"/>
      <c r="E25" s="41"/>
      <c r="F25" s="41"/>
      <c r="G25" s="41"/>
      <c r="H25" s="43"/>
      <c r="I25" s="47">
        <v>100</v>
      </c>
      <c r="J25" s="47">
        <v>100</v>
      </c>
      <c r="K25" s="23" t="s">
        <v>602</v>
      </c>
    </row>
    <row r="26" s="2" customFormat="1" spans="1:11">
      <c r="A26" s="44" t="s">
        <v>603</v>
      </c>
      <c r="B26" s="44"/>
      <c r="C26" s="44"/>
      <c r="D26" s="45"/>
      <c r="E26" s="44"/>
      <c r="F26" s="44"/>
      <c r="G26" s="44"/>
      <c r="H26" s="44"/>
      <c r="I26" s="44"/>
      <c r="J26" s="44"/>
      <c r="K26" s="44"/>
    </row>
    <row r="27" s="2" customFormat="1" spans="1:11">
      <c r="A27" s="44" t="s">
        <v>604</v>
      </c>
      <c r="B27" s="44"/>
      <c r="C27" s="44"/>
      <c r="D27" s="45"/>
      <c r="E27" s="44"/>
      <c r="F27" s="44"/>
      <c r="G27" s="44"/>
      <c r="H27" s="44"/>
      <c r="I27" s="44"/>
      <c r="J27" s="44"/>
      <c r="K27" s="44"/>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 sqref="A2"/>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4.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605</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306</v>
      </c>
      <c r="G7" s="20"/>
      <c r="H7" s="22">
        <v>84.79</v>
      </c>
      <c r="I7" s="47">
        <v>10</v>
      </c>
      <c r="J7" s="47">
        <v>27.71</v>
      </c>
      <c r="K7" s="48">
        <v>2.77</v>
      </c>
    </row>
    <row r="8" s="3" customFormat="1" ht="30" customHeight="1" spans="1:11">
      <c r="A8" s="14"/>
      <c r="B8" s="14"/>
      <c r="C8" s="18" t="s">
        <v>554</v>
      </c>
      <c r="D8" s="19">
        <v>0</v>
      </c>
      <c r="E8" s="20"/>
      <c r="F8" s="21">
        <v>306</v>
      </c>
      <c r="G8" s="20"/>
      <c r="H8" s="22">
        <v>84.79</v>
      </c>
      <c r="I8" s="49"/>
      <c r="J8" s="47">
        <v>27.71</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86" customHeight="1" spans="1:11">
      <c r="A12" s="23"/>
      <c r="B12" s="24" t="s">
        <v>606</v>
      </c>
      <c r="C12" s="24"/>
      <c r="D12" s="24"/>
      <c r="E12" s="24"/>
      <c r="F12" s="24"/>
      <c r="G12" s="24"/>
      <c r="H12" s="24" t="s">
        <v>607</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49" customHeight="1" spans="1:11">
      <c r="A17" s="31" t="s">
        <v>574</v>
      </c>
      <c r="B17" s="32"/>
      <c r="C17" s="33" t="s">
        <v>608</v>
      </c>
      <c r="D17" s="34" t="s">
        <v>609</v>
      </c>
      <c r="E17" s="33" t="s">
        <v>577</v>
      </c>
      <c r="F17" s="33" t="s">
        <v>610</v>
      </c>
      <c r="G17" s="33" t="s">
        <v>611</v>
      </c>
      <c r="H17" s="33" t="s">
        <v>612</v>
      </c>
      <c r="I17" s="57">
        <v>20</v>
      </c>
      <c r="J17" s="57">
        <v>20</v>
      </c>
      <c r="K17" s="58" t="s">
        <v>613</v>
      </c>
    </row>
    <row r="18" s="2" customFormat="1" ht="53" customHeight="1" spans="1:11">
      <c r="A18" s="31" t="s">
        <v>574</v>
      </c>
      <c r="B18" s="35"/>
      <c r="C18" s="33" t="s">
        <v>575</v>
      </c>
      <c r="D18" s="34" t="s">
        <v>614</v>
      </c>
      <c r="E18" s="33" t="s">
        <v>577</v>
      </c>
      <c r="F18" s="33" t="s">
        <v>610</v>
      </c>
      <c r="G18" s="33" t="s">
        <v>611</v>
      </c>
      <c r="H18" s="33" t="s">
        <v>612</v>
      </c>
      <c r="I18" s="57">
        <v>20</v>
      </c>
      <c r="J18" s="57">
        <v>20</v>
      </c>
      <c r="K18" s="58" t="s">
        <v>613</v>
      </c>
    </row>
    <row r="19" s="2" customFormat="1" ht="53" customHeight="1" spans="1:11">
      <c r="A19" s="31" t="s">
        <v>574</v>
      </c>
      <c r="B19" s="35"/>
      <c r="C19" s="33" t="s">
        <v>582</v>
      </c>
      <c r="D19" s="34" t="s">
        <v>615</v>
      </c>
      <c r="E19" s="33" t="s">
        <v>589</v>
      </c>
      <c r="F19" s="33" t="s">
        <v>616</v>
      </c>
      <c r="G19" s="33" t="s">
        <v>617</v>
      </c>
      <c r="H19" s="33" t="s">
        <v>580</v>
      </c>
      <c r="I19" s="57">
        <v>20</v>
      </c>
      <c r="J19" s="57">
        <v>20</v>
      </c>
      <c r="K19" s="58" t="s">
        <v>613</v>
      </c>
    </row>
    <row r="20" s="2" customFormat="1" ht="48" customHeight="1" spans="1:11">
      <c r="A20" s="31" t="s">
        <v>584</v>
      </c>
      <c r="B20" s="35"/>
      <c r="C20" s="33" t="s">
        <v>587</v>
      </c>
      <c r="D20" s="34" t="s">
        <v>618</v>
      </c>
      <c r="E20" s="33" t="s">
        <v>589</v>
      </c>
      <c r="F20" s="33" t="s">
        <v>110</v>
      </c>
      <c r="G20" s="33" t="s">
        <v>590</v>
      </c>
      <c r="H20" s="33" t="s">
        <v>593</v>
      </c>
      <c r="I20" s="57">
        <v>10</v>
      </c>
      <c r="J20" s="57">
        <v>10</v>
      </c>
      <c r="K20" s="58" t="s">
        <v>613</v>
      </c>
    </row>
    <row r="21" s="2" customFormat="1" ht="51" customHeight="1" spans="1:11">
      <c r="A21" s="31" t="s">
        <v>584</v>
      </c>
      <c r="B21" s="35"/>
      <c r="C21" s="33" t="s">
        <v>587</v>
      </c>
      <c r="D21" s="34" t="s">
        <v>619</v>
      </c>
      <c r="E21" s="33" t="s">
        <v>589</v>
      </c>
      <c r="F21" s="33" t="s">
        <v>61</v>
      </c>
      <c r="G21" s="33" t="s">
        <v>590</v>
      </c>
      <c r="H21" s="33" t="s">
        <v>591</v>
      </c>
      <c r="I21" s="57">
        <v>10</v>
      </c>
      <c r="J21" s="57">
        <v>10</v>
      </c>
      <c r="K21" s="58" t="s">
        <v>613</v>
      </c>
    </row>
    <row r="22" s="2" customFormat="1" ht="47" customHeight="1" spans="1:11">
      <c r="A22" s="31" t="s">
        <v>594</v>
      </c>
      <c r="B22" s="35"/>
      <c r="C22" s="33" t="s">
        <v>595</v>
      </c>
      <c r="D22" s="34" t="s">
        <v>620</v>
      </c>
      <c r="E22" s="33" t="s">
        <v>589</v>
      </c>
      <c r="F22" s="33" t="s">
        <v>621</v>
      </c>
      <c r="G22" s="33" t="s">
        <v>579</v>
      </c>
      <c r="H22" s="33" t="s">
        <v>580</v>
      </c>
      <c r="I22" s="57">
        <v>10</v>
      </c>
      <c r="J22" s="57">
        <v>10</v>
      </c>
      <c r="K22" s="58" t="s">
        <v>613</v>
      </c>
    </row>
    <row r="23" s="2" customFormat="1" ht="38" customHeight="1" spans="1:11">
      <c r="A23" s="23" t="s">
        <v>597</v>
      </c>
      <c r="B23" s="23"/>
      <c r="C23" s="23"/>
      <c r="D23" s="24" t="s">
        <v>555</v>
      </c>
      <c r="E23" s="24"/>
      <c r="F23" s="24"/>
      <c r="G23" s="24"/>
      <c r="H23" s="24"/>
      <c r="I23" s="24"/>
      <c r="J23" s="24"/>
      <c r="K23" s="24"/>
    </row>
    <row r="24" s="2" customFormat="1" ht="38" customHeight="1" spans="1:11">
      <c r="A24" s="36" t="s">
        <v>598</v>
      </c>
      <c r="B24" s="37"/>
      <c r="C24" s="37"/>
      <c r="D24" s="38"/>
      <c r="E24" s="37"/>
      <c r="F24" s="37"/>
      <c r="G24" s="37"/>
      <c r="H24" s="39"/>
      <c r="I24" s="23" t="s">
        <v>599</v>
      </c>
      <c r="J24" s="23" t="s">
        <v>600</v>
      </c>
      <c r="K24" s="23" t="s">
        <v>601</v>
      </c>
    </row>
    <row r="25" s="59" customFormat="1" ht="45" customHeight="1" spans="1:11">
      <c r="A25" s="40"/>
      <c r="B25" s="41"/>
      <c r="C25" s="41"/>
      <c r="D25" s="42"/>
      <c r="E25" s="41"/>
      <c r="F25" s="41"/>
      <c r="G25" s="41"/>
      <c r="H25" s="43"/>
      <c r="I25" s="47">
        <v>100</v>
      </c>
      <c r="J25" s="47">
        <v>92.77</v>
      </c>
      <c r="K25" s="23" t="s">
        <v>602</v>
      </c>
    </row>
    <row r="26" s="2" customFormat="1" spans="1:11">
      <c r="A26" s="44" t="s">
        <v>603</v>
      </c>
      <c r="B26" s="44"/>
      <c r="C26" s="44"/>
      <c r="D26" s="45"/>
      <c r="E26" s="44"/>
      <c r="F26" s="44"/>
      <c r="G26" s="44"/>
      <c r="H26" s="44"/>
      <c r="I26" s="44"/>
      <c r="J26" s="44"/>
      <c r="K26" s="44"/>
    </row>
    <row r="27" s="2" customFormat="1" spans="1:11">
      <c r="A27" s="44" t="s">
        <v>604</v>
      </c>
      <c r="B27" s="44"/>
      <c r="C27" s="44"/>
      <c r="D27" s="45"/>
      <c r="E27" s="44"/>
      <c r="F27" s="44"/>
      <c r="G27" s="44"/>
      <c r="H27" s="44"/>
      <c r="I27" s="44"/>
      <c r="J27" s="44"/>
      <c r="K27" s="44"/>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G11"/>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6.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622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76.3</v>
      </c>
      <c r="G7" s="20"/>
      <c r="H7" s="22">
        <v>32.33</v>
      </c>
      <c r="I7" s="47">
        <v>10</v>
      </c>
      <c r="J7" s="47">
        <v>42.37</v>
      </c>
      <c r="K7" s="48">
        <v>4.24</v>
      </c>
    </row>
    <row r="8" s="3" customFormat="1" ht="30" customHeight="1" spans="1:11">
      <c r="A8" s="14"/>
      <c r="B8" s="14"/>
      <c r="C8" s="18" t="s">
        <v>554</v>
      </c>
      <c r="D8" s="19">
        <v>0</v>
      </c>
      <c r="E8" s="20"/>
      <c r="F8" s="21">
        <v>76.3</v>
      </c>
      <c r="G8" s="20"/>
      <c r="H8" s="22">
        <v>32.33</v>
      </c>
      <c r="I8" s="49"/>
      <c r="J8" s="47">
        <v>42.37</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240" customHeight="1" spans="1:11">
      <c r="A12" s="23"/>
      <c r="B12" s="24" t="s">
        <v>623</v>
      </c>
      <c r="C12" s="24"/>
      <c r="D12" s="24"/>
      <c r="E12" s="24"/>
      <c r="F12" s="24"/>
      <c r="G12" s="24"/>
      <c r="H12" s="24" t="s">
        <v>624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49" customHeight="1" spans="1:11">
      <c r="A17" s="31" t="s">
        <v>574</v>
      </c>
      <c r="B17" s="32"/>
      <c r="C17" s="33" t="s">
        <v>608</v>
      </c>
      <c r="D17" s="34" t="s">
        <v>625</v>
      </c>
      <c r="E17" s="33" t="s">
        <v>577</v>
      </c>
      <c r="F17" s="33" t="s">
        <v>102</v>
      </c>
      <c r="G17" s="33" t="s">
        <v>611</v>
      </c>
      <c r="H17" s="33" t="s">
        <v>626</v>
      </c>
      <c r="I17" s="57">
        <v>20</v>
      </c>
      <c r="J17" s="57">
        <v>20</v>
      </c>
      <c r="K17" s="58" t="s">
        <v>613</v>
      </c>
    </row>
    <row r="18" s="2" customFormat="1" ht="53" customHeight="1" spans="1:11">
      <c r="A18" s="31" t="s">
        <v>574</v>
      </c>
      <c r="B18" s="35"/>
      <c r="C18" s="33" t="s">
        <v>608</v>
      </c>
      <c r="D18" s="34" t="s">
        <v>627</v>
      </c>
      <c r="E18" s="33" t="s">
        <v>577</v>
      </c>
      <c r="F18" s="33" t="s">
        <v>628</v>
      </c>
      <c r="G18" s="33" t="s">
        <v>611</v>
      </c>
      <c r="H18" s="33" t="s">
        <v>629</v>
      </c>
      <c r="I18" s="57">
        <v>20</v>
      </c>
      <c r="J18" s="57">
        <v>20</v>
      </c>
      <c r="K18" s="58" t="s">
        <v>613</v>
      </c>
    </row>
    <row r="19" s="2" customFormat="1" ht="53" customHeight="1" spans="1:11">
      <c r="A19" s="31" t="s">
        <v>574</v>
      </c>
      <c r="B19" s="35"/>
      <c r="C19" s="33" t="s">
        <v>575</v>
      </c>
      <c r="D19" s="34" t="s">
        <v>630</v>
      </c>
      <c r="E19" s="33" t="s">
        <v>577</v>
      </c>
      <c r="F19" s="33" t="s">
        <v>578</v>
      </c>
      <c r="G19" s="33" t="s">
        <v>579</v>
      </c>
      <c r="H19" s="33" t="s">
        <v>580</v>
      </c>
      <c r="I19" s="57">
        <v>10</v>
      </c>
      <c r="J19" s="57">
        <v>10</v>
      </c>
      <c r="K19" s="58" t="s">
        <v>613</v>
      </c>
    </row>
    <row r="20" s="2" customFormat="1" ht="48" customHeight="1" spans="1:11">
      <c r="A20" s="31" t="s">
        <v>574</v>
      </c>
      <c r="B20" s="35"/>
      <c r="C20" s="33" t="s">
        <v>582</v>
      </c>
      <c r="D20" s="34" t="s">
        <v>615</v>
      </c>
      <c r="E20" s="33" t="s">
        <v>577</v>
      </c>
      <c r="F20" s="33" t="s">
        <v>578</v>
      </c>
      <c r="G20" s="33" t="s">
        <v>579</v>
      </c>
      <c r="H20" s="33" t="s">
        <v>580</v>
      </c>
      <c r="I20" s="57">
        <v>10</v>
      </c>
      <c r="J20" s="57">
        <v>10</v>
      </c>
      <c r="K20" s="58" t="s">
        <v>613</v>
      </c>
    </row>
    <row r="21" s="2" customFormat="1" ht="51" customHeight="1" spans="1:11">
      <c r="A21" s="31" t="s">
        <v>584</v>
      </c>
      <c r="B21" s="35"/>
      <c r="C21" s="33" t="s">
        <v>587</v>
      </c>
      <c r="D21" s="34" t="s">
        <v>618</v>
      </c>
      <c r="E21" s="33" t="s">
        <v>589</v>
      </c>
      <c r="F21" s="33" t="s">
        <v>110</v>
      </c>
      <c r="G21" s="33" t="s">
        <v>590</v>
      </c>
      <c r="H21" s="33" t="s">
        <v>593</v>
      </c>
      <c r="I21" s="57">
        <v>10</v>
      </c>
      <c r="J21" s="57">
        <v>10</v>
      </c>
      <c r="K21" s="58" t="s">
        <v>613</v>
      </c>
    </row>
    <row r="22" s="2" customFormat="1" ht="47" customHeight="1" spans="1:11">
      <c r="A22" s="31" t="s">
        <v>584</v>
      </c>
      <c r="B22" s="35"/>
      <c r="C22" s="33" t="s">
        <v>587</v>
      </c>
      <c r="D22" s="34" t="s">
        <v>618</v>
      </c>
      <c r="E22" s="33" t="s">
        <v>589</v>
      </c>
      <c r="F22" s="33" t="s">
        <v>61</v>
      </c>
      <c r="G22" s="33" t="s">
        <v>590</v>
      </c>
      <c r="H22" s="33" t="s">
        <v>591</v>
      </c>
      <c r="I22" s="57">
        <v>10</v>
      </c>
      <c r="J22" s="57">
        <v>10</v>
      </c>
      <c r="K22" s="58" t="s">
        <v>613</v>
      </c>
    </row>
    <row r="23" s="2" customFormat="1" ht="47" customHeight="1" spans="1:11">
      <c r="A23" s="31" t="s">
        <v>594</v>
      </c>
      <c r="B23" s="35"/>
      <c r="C23" s="33" t="s">
        <v>595</v>
      </c>
      <c r="D23" s="34" t="s">
        <v>620</v>
      </c>
      <c r="E23" s="33" t="s">
        <v>589</v>
      </c>
      <c r="F23" s="33" t="s">
        <v>621</v>
      </c>
      <c r="G23" s="33" t="s">
        <v>579</v>
      </c>
      <c r="H23" s="33" t="s">
        <v>631</v>
      </c>
      <c r="I23" s="57">
        <v>10</v>
      </c>
      <c r="J23" s="57">
        <v>10</v>
      </c>
      <c r="K23" s="58" t="s">
        <v>613</v>
      </c>
    </row>
    <row r="24" s="2" customFormat="1" ht="38" customHeight="1" spans="1:11">
      <c r="A24" s="23" t="s">
        <v>597</v>
      </c>
      <c r="B24" s="23"/>
      <c r="C24" s="23"/>
      <c r="D24" s="24" t="s">
        <v>555</v>
      </c>
      <c r="E24" s="24"/>
      <c r="F24" s="24"/>
      <c r="G24" s="24"/>
      <c r="H24" s="24"/>
      <c r="I24" s="24"/>
      <c r="J24" s="24"/>
      <c r="K24" s="24"/>
    </row>
    <row r="25" s="59" customFormat="1" ht="45" customHeight="1" spans="1:11">
      <c r="A25" s="36" t="s">
        <v>598</v>
      </c>
      <c r="B25" s="37"/>
      <c r="C25" s="37"/>
      <c r="D25" s="38"/>
      <c r="E25" s="37"/>
      <c r="F25" s="37"/>
      <c r="G25" s="37"/>
      <c r="H25" s="39"/>
      <c r="I25" s="23" t="s">
        <v>599</v>
      </c>
      <c r="J25" s="23" t="s">
        <v>600</v>
      </c>
      <c r="K25" s="23" t="s">
        <v>601</v>
      </c>
    </row>
    <row r="26" s="2" customFormat="1" spans="1:11">
      <c r="A26" s="40"/>
      <c r="B26" s="41"/>
      <c r="C26" s="41"/>
      <c r="D26" s="42"/>
      <c r="E26" s="41"/>
      <c r="F26" s="41"/>
      <c r="G26" s="41"/>
      <c r="H26" s="43"/>
      <c r="I26" s="47">
        <v>100</v>
      </c>
      <c r="J26" s="47">
        <v>94.24</v>
      </c>
      <c r="K26" s="23" t="s">
        <v>602</v>
      </c>
    </row>
    <row r="27" s="2" customFormat="1" spans="1:11">
      <c r="A27" s="44" t="s">
        <v>603</v>
      </c>
      <c r="B27" s="44"/>
      <c r="C27" s="44"/>
      <c r="D27" s="45"/>
      <c r="E27" s="44"/>
      <c r="F27" s="44"/>
      <c r="G27" s="44"/>
      <c r="H27" s="44"/>
      <c r="I27" s="44"/>
      <c r="J27" s="44"/>
      <c r="K27" s="44"/>
    </row>
    <row r="28" s="2" customFormat="1" spans="1:11">
      <c r="A28" s="44" t="s">
        <v>604</v>
      </c>
      <c r="B28" s="44"/>
      <c r="C28" s="44"/>
      <c r="D28" s="45"/>
      <c r="E28" s="44"/>
      <c r="F28" s="44"/>
      <c r="G28" s="44"/>
      <c r="H28" s="44"/>
      <c r="I28" s="44"/>
      <c r="J28" s="44"/>
      <c r="K28" s="44"/>
    </row>
  </sheetData>
  <mergeCells count="45">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11:A12"/>
    <mergeCell ref="H15:H16"/>
    <mergeCell ref="I8:I10"/>
    <mergeCell ref="I15:I16"/>
    <mergeCell ref="J15:J16"/>
    <mergeCell ref="K8:K10"/>
    <mergeCell ref="K15:K16"/>
    <mergeCell ref="A6:B10"/>
    <mergeCell ref="A25:H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5" sqref="C5:G5"/>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6.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632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14</v>
      </c>
      <c r="G7" s="20"/>
      <c r="H7" s="22">
        <v>14</v>
      </c>
      <c r="I7" s="47">
        <v>10</v>
      </c>
      <c r="J7" s="47">
        <v>100</v>
      </c>
      <c r="K7" s="48">
        <v>10</v>
      </c>
    </row>
    <row r="8" s="3" customFormat="1" ht="30" customHeight="1" spans="1:11">
      <c r="A8" s="14"/>
      <c r="B8" s="14"/>
      <c r="C8" s="18" t="s">
        <v>554</v>
      </c>
      <c r="D8" s="19">
        <v>0</v>
      </c>
      <c r="E8" s="20"/>
      <c r="F8" s="21">
        <v>14</v>
      </c>
      <c r="G8" s="20"/>
      <c r="H8" s="22">
        <v>14</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65" customHeight="1" spans="1:11">
      <c r="A12" s="23"/>
      <c r="B12" s="24" t="s">
        <v>633</v>
      </c>
      <c r="C12" s="24"/>
      <c r="D12" s="24"/>
      <c r="E12" s="24"/>
      <c r="F12" s="24"/>
      <c r="G12" s="24"/>
      <c r="H12" s="24" t="s">
        <v>634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35" customHeight="1" spans="1:11">
      <c r="A17" s="31" t="s">
        <v>574</v>
      </c>
      <c r="B17" s="32"/>
      <c r="C17" s="33" t="s">
        <v>608</v>
      </c>
      <c r="D17" s="34" t="s">
        <v>194</v>
      </c>
      <c r="E17" s="33" t="s">
        <v>577</v>
      </c>
      <c r="F17" s="33" t="s">
        <v>635</v>
      </c>
      <c r="G17" s="33" t="s">
        <v>636</v>
      </c>
      <c r="H17" s="33" t="s">
        <v>637</v>
      </c>
      <c r="I17" s="57">
        <v>5</v>
      </c>
      <c r="J17" s="57" t="s">
        <v>555</v>
      </c>
      <c r="K17" s="58" t="s">
        <v>634</v>
      </c>
    </row>
    <row r="18" s="2" customFormat="1" ht="38" customHeight="1" spans="1:11">
      <c r="A18" s="31" t="s">
        <v>574</v>
      </c>
      <c r="B18" s="35"/>
      <c r="C18" s="33" t="s">
        <v>575</v>
      </c>
      <c r="D18" s="34" t="s">
        <v>638</v>
      </c>
      <c r="E18" s="33" t="s">
        <v>577</v>
      </c>
      <c r="F18" s="33" t="s">
        <v>578</v>
      </c>
      <c r="G18" s="33" t="s">
        <v>579</v>
      </c>
      <c r="H18" s="33" t="s">
        <v>578</v>
      </c>
      <c r="I18" s="57">
        <v>20</v>
      </c>
      <c r="J18" s="57">
        <v>20</v>
      </c>
      <c r="K18" s="58" t="s">
        <v>634</v>
      </c>
    </row>
    <row r="19" s="2" customFormat="1" ht="33" customHeight="1" spans="1:11">
      <c r="A19" s="31" t="s">
        <v>574</v>
      </c>
      <c r="B19" s="35"/>
      <c r="C19" s="33" t="s">
        <v>582</v>
      </c>
      <c r="D19" s="34" t="s">
        <v>639</v>
      </c>
      <c r="E19" s="33" t="s">
        <v>577</v>
      </c>
      <c r="F19" s="33" t="s">
        <v>578</v>
      </c>
      <c r="G19" s="33" t="s">
        <v>579</v>
      </c>
      <c r="H19" s="33" t="s">
        <v>578</v>
      </c>
      <c r="I19" s="57">
        <v>20</v>
      </c>
      <c r="J19" s="57">
        <v>20</v>
      </c>
      <c r="K19" s="58" t="s">
        <v>634</v>
      </c>
    </row>
    <row r="20" s="2" customFormat="1" ht="37" customHeight="1" spans="1:11">
      <c r="A20" s="31" t="s">
        <v>584</v>
      </c>
      <c r="B20" s="35"/>
      <c r="C20" s="33" t="s">
        <v>585</v>
      </c>
      <c r="D20" s="34" t="s">
        <v>640</v>
      </c>
      <c r="E20" s="33" t="s">
        <v>577</v>
      </c>
      <c r="F20" s="33" t="s">
        <v>578</v>
      </c>
      <c r="G20" s="33" t="s">
        <v>579</v>
      </c>
      <c r="H20" s="33" t="s">
        <v>578</v>
      </c>
      <c r="I20" s="57">
        <v>20</v>
      </c>
      <c r="J20" s="57">
        <v>20</v>
      </c>
      <c r="K20" s="58" t="s">
        <v>634</v>
      </c>
    </row>
    <row r="21" s="2" customFormat="1" ht="33" customHeight="1" spans="1:11">
      <c r="A21" s="31" t="s">
        <v>594</v>
      </c>
      <c r="B21" s="35"/>
      <c r="C21" s="33" t="s">
        <v>595</v>
      </c>
      <c r="D21" s="34" t="s">
        <v>641</v>
      </c>
      <c r="E21" s="33" t="s">
        <v>577</v>
      </c>
      <c r="F21" s="33" t="s">
        <v>578</v>
      </c>
      <c r="G21" s="33" t="s">
        <v>579</v>
      </c>
      <c r="H21" s="33" t="s">
        <v>578</v>
      </c>
      <c r="I21" s="57">
        <v>25</v>
      </c>
      <c r="J21" s="57">
        <v>25</v>
      </c>
      <c r="K21" s="58" t="s">
        <v>634</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95</v>
      </c>
      <c r="K24" s="23" t="s">
        <v>602</v>
      </c>
    </row>
    <row r="25" s="2" customFormat="1" ht="18" customHeight="1" spans="1:11">
      <c r="A25" s="44" t="s">
        <v>603</v>
      </c>
      <c r="B25" s="44"/>
      <c r="C25" s="44"/>
      <c r="D25" s="45"/>
      <c r="E25" s="44"/>
      <c r="F25" s="44"/>
      <c r="G25" s="44"/>
      <c r="H25" s="44"/>
      <c r="I25" s="44"/>
      <c r="J25" s="44"/>
      <c r="K25" s="44"/>
    </row>
    <row r="26" s="2" customFormat="1" ht="18" customHeigh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G11"/>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2.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642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0.7</v>
      </c>
      <c r="E7" s="20"/>
      <c r="F7" s="21">
        <v>0.74</v>
      </c>
      <c r="G7" s="20"/>
      <c r="H7" s="22">
        <v>0.74</v>
      </c>
      <c r="I7" s="47">
        <v>10</v>
      </c>
      <c r="J7" s="47">
        <v>100</v>
      </c>
      <c r="K7" s="48">
        <v>10</v>
      </c>
    </row>
    <row r="8" s="3" customFormat="1" ht="30" customHeight="1" spans="1:11">
      <c r="A8" s="14"/>
      <c r="B8" s="14"/>
      <c r="C8" s="18" t="s">
        <v>554</v>
      </c>
      <c r="D8" s="19">
        <v>0.7</v>
      </c>
      <c r="E8" s="20"/>
      <c r="F8" s="21">
        <v>0.74</v>
      </c>
      <c r="G8" s="20"/>
      <c r="H8" s="22">
        <v>0.74</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69" customHeight="1" spans="1:11">
      <c r="A12" s="23"/>
      <c r="B12" s="24" t="s">
        <v>643</v>
      </c>
      <c r="C12" s="24"/>
      <c r="D12" s="24"/>
      <c r="E12" s="24"/>
      <c r="F12" s="24"/>
      <c r="G12" s="24"/>
      <c r="H12" s="24" t="s">
        <v>644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35" customHeight="1" spans="1:11">
      <c r="A17" s="31" t="s">
        <v>574</v>
      </c>
      <c r="B17" s="32"/>
      <c r="C17" s="33" t="s">
        <v>608</v>
      </c>
      <c r="D17" s="34" t="s">
        <v>645</v>
      </c>
      <c r="E17" s="33" t="s">
        <v>577</v>
      </c>
      <c r="F17" s="33" t="s">
        <v>11</v>
      </c>
      <c r="G17" s="33" t="s">
        <v>646</v>
      </c>
      <c r="H17" s="33" t="s">
        <v>11</v>
      </c>
      <c r="I17" s="57">
        <v>10</v>
      </c>
      <c r="J17" s="57">
        <v>10</v>
      </c>
      <c r="K17" s="58" t="s">
        <v>555</v>
      </c>
    </row>
    <row r="18" s="2" customFormat="1" ht="38" customHeight="1" spans="1:11">
      <c r="A18" s="31" t="s">
        <v>574</v>
      </c>
      <c r="B18" s="35"/>
      <c r="C18" s="33" t="s">
        <v>608</v>
      </c>
      <c r="D18" s="34" t="s">
        <v>647</v>
      </c>
      <c r="E18" s="33" t="s">
        <v>577</v>
      </c>
      <c r="F18" s="33" t="s">
        <v>52</v>
      </c>
      <c r="G18" s="33" t="s">
        <v>648</v>
      </c>
      <c r="H18" s="33" t="s">
        <v>52</v>
      </c>
      <c r="I18" s="57">
        <v>30</v>
      </c>
      <c r="J18" s="57">
        <v>30</v>
      </c>
      <c r="K18" s="58" t="s">
        <v>555</v>
      </c>
    </row>
    <row r="19" s="2" customFormat="1" ht="33" customHeight="1" spans="1:11">
      <c r="A19" s="31" t="s">
        <v>584</v>
      </c>
      <c r="B19" s="35"/>
      <c r="C19" s="33" t="s">
        <v>585</v>
      </c>
      <c r="D19" s="34" t="s">
        <v>649</v>
      </c>
      <c r="E19" s="33" t="s">
        <v>577</v>
      </c>
      <c r="F19" s="33" t="s">
        <v>650</v>
      </c>
      <c r="G19" s="33" t="s">
        <v>555</v>
      </c>
      <c r="H19" s="33" t="s">
        <v>650</v>
      </c>
      <c r="I19" s="57">
        <v>30</v>
      </c>
      <c r="J19" s="57">
        <v>30</v>
      </c>
      <c r="K19" s="58" t="s">
        <v>555</v>
      </c>
    </row>
    <row r="20" s="2" customFormat="1" ht="30" customHeight="1" spans="1:11">
      <c r="A20" s="31" t="s">
        <v>594</v>
      </c>
      <c r="B20" s="35"/>
      <c r="C20" s="33" t="s">
        <v>595</v>
      </c>
      <c r="D20" s="34" t="s">
        <v>651</v>
      </c>
      <c r="E20" s="33" t="s">
        <v>589</v>
      </c>
      <c r="F20" s="33" t="s">
        <v>621</v>
      </c>
      <c r="G20" s="33" t="s">
        <v>579</v>
      </c>
      <c r="H20" s="33" t="s">
        <v>621</v>
      </c>
      <c r="I20" s="57">
        <v>10</v>
      </c>
      <c r="J20" s="57">
        <v>10</v>
      </c>
      <c r="K20" s="58" t="s">
        <v>555</v>
      </c>
    </row>
    <row r="21" s="2" customFormat="1" ht="33" customHeight="1" spans="1:11">
      <c r="A21" s="31" t="s">
        <v>594</v>
      </c>
      <c r="B21" s="35"/>
      <c r="C21" s="33" t="s">
        <v>595</v>
      </c>
      <c r="D21" s="34" t="s">
        <v>652</v>
      </c>
      <c r="E21" s="33" t="s">
        <v>589</v>
      </c>
      <c r="F21" s="33" t="s">
        <v>621</v>
      </c>
      <c r="G21" s="33" t="s">
        <v>579</v>
      </c>
      <c r="H21" s="33" t="s">
        <v>621</v>
      </c>
      <c r="I21" s="57">
        <v>10</v>
      </c>
      <c r="J21" s="57">
        <v>10</v>
      </c>
      <c r="K21" s="58" t="s">
        <v>555</v>
      </c>
    </row>
    <row r="22" s="2" customFormat="1" ht="47" customHeight="1" spans="1:11">
      <c r="A22" s="23" t="s">
        <v>597</v>
      </c>
      <c r="B22" s="23"/>
      <c r="C22" s="23"/>
      <c r="D22" s="24" t="s">
        <v>653</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 sqref="$A2:$XFD2"/>
    </sheetView>
  </sheetViews>
  <sheetFormatPr defaultColWidth="8.08333333333333" defaultRowHeight="15.6"/>
  <cols>
    <col min="1" max="1" width="9.16666666666667" style="2" customWidth="1"/>
    <col min="2" max="2" width="8.83333333333333" style="2" customWidth="1"/>
    <col min="3" max="3" width="20.1666666666667" style="2" customWidth="1"/>
    <col min="4" max="4" width="14.5833333333333"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6.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654</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120.21</v>
      </c>
      <c r="E7" s="20"/>
      <c r="F7" s="21">
        <v>27.72</v>
      </c>
      <c r="G7" s="20"/>
      <c r="H7" s="22">
        <v>27.72</v>
      </c>
      <c r="I7" s="47">
        <v>10</v>
      </c>
      <c r="J7" s="47">
        <v>100</v>
      </c>
      <c r="K7" s="48">
        <v>10</v>
      </c>
    </row>
    <row r="8" s="3" customFormat="1" ht="30" customHeight="1" spans="1:11">
      <c r="A8" s="14"/>
      <c r="B8" s="14"/>
      <c r="C8" s="18" t="s">
        <v>554</v>
      </c>
      <c r="D8" s="19">
        <v>120.21</v>
      </c>
      <c r="E8" s="20"/>
      <c r="F8" s="21">
        <v>27.72</v>
      </c>
      <c r="G8" s="20"/>
      <c r="H8" s="22">
        <v>27.72</v>
      </c>
      <c r="I8" s="49"/>
      <c r="J8" s="47">
        <v>100</v>
      </c>
      <c r="K8" s="50"/>
    </row>
    <row r="9" s="3" customFormat="1" ht="30" customHeight="1" spans="1:11">
      <c r="A9" s="14"/>
      <c r="B9" s="14"/>
      <c r="C9" s="18" t="s">
        <v>556</v>
      </c>
      <c r="D9" s="19">
        <v>0</v>
      </c>
      <c r="E9" s="20"/>
      <c r="F9" s="21">
        <v>0</v>
      </c>
      <c r="G9" s="20"/>
      <c r="H9" s="22">
        <v>0</v>
      </c>
      <c r="I9" s="51"/>
      <c r="J9" s="47">
        <v>0</v>
      </c>
      <c r="K9" s="52"/>
    </row>
    <row r="10" s="3" customFormat="1" ht="30" customHeight="1" spans="1:11">
      <c r="A10" s="14"/>
      <c r="B10" s="14"/>
      <c r="C10" s="18" t="s">
        <v>557</v>
      </c>
      <c r="D10" s="19">
        <v>0</v>
      </c>
      <c r="E10" s="20"/>
      <c r="F10" s="21">
        <v>0</v>
      </c>
      <c r="G10" s="20"/>
      <c r="H10" s="22">
        <v>0</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69" customHeight="1" spans="1:11">
      <c r="A12" s="23"/>
      <c r="B12" s="24" t="s">
        <v>655</v>
      </c>
      <c r="C12" s="24"/>
      <c r="D12" s="24"/>
      <c r="E12" s="24"/>
      <c r="F12" s="24"/>
      <c r="G12" s="24"/>
      <c r="H12" s="24" t="s">
        <v>656</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35" customHeight="1" spans="1:11">
      <c r="A17" s="31" t="s">
        <v>574</v>
      </c>
      <c r="B17" s="32"/>
      <c r="C17" s="33" t="s">
        <v>608</v>
      </c>
      <c r="D17" s="34" t="s">
        <v>657</v>
      </c>
      <c r="E17" s="33" t="s">
        <v>577</v>
      </c>
      <c r="F17" s="33" t="s">
        <v>578</v>
      </c>
      <c r="G17" s="33" t="s">
        <v>579</v>
      </c>
      <c r="H17" s="33" t="s">
        <v>578</v>
      </c>
      <c r="I17" s="57">
        <v>20</v>
      </c>
      <c r="J17" s="57">
        <v>20</v>
      </c>
      <c r="K17" s="58"/>
    </row>
    <row r="18" s="2" customFormat="1" ht="38" customHeight="1" spans="1:11">
      <c r="A18" s="31" t="s">
        <v>574</v>
      </c>
      <c r="B18" s="35"/>
      <c r="C18" s="33" t="s">
        <v>575</v>
      </c>
      <c r="D18" s="34" t="s">
        <v>658</v>
      </c>
      <c r="E18" s="33" t="s">
        <v>577</v>
      </c>
      <c r="F18" s="33" t="s">
        <v>578</v>
      </c>
      <c r="G18" s="33" t="s">
        <v>579</v>
      </c>
      <c r="H18" s="33" t="s">
        <v>578</v>
      </c>
      <c r="I18" s="57">
        <v>20</v>
      </c>
      <c r="J18" s="57">
        <v>20</v>
      </c>
      <c r="K18" s="58"/>
    </row>
    <row r="19" s="2" customFormat="1" ht="33" customHeight="1" spans="1:11">
      <c r="A19" s="31" t="s">
        <v>574</v>
      </c>
      <c r="B19" s="35"/>
      <c r="C19" s="33" t="s">
        <v>582</v>
      </c>
      <c r="D19" s="34" t="s">
        <v>659</v>
      </c>
      <c r="E19" s="33" t="s">
        <v>577</v>
      </c>
      <c r="F19" s="33" t="s">
        <v>660</v>
      </c>
      <c r="G19" s="33" t="s">
        <v>617</v>
      </c>
      <c r="H19" s="33" t="s">
        <v>578</v>
      </c>
      <c r="I19" s="57">
        <v>20</v>
      </c>
      <c r="J19" s="57">
        <v>20</v>
      </c>
      <c r="K19" s="58"/>
    </row>
    <row r="20" s="2" customFormat="1" ht="30" customHeight="1" spans="1:11">
      <c r="A20" s="31" t="s">
        <v>584</v>
      </c>
      <c r="B20" s="35"/>
      <c r="C20" s="33" t="s">
        <v>587</v>
      </c>
      <c r="D20" s="34" t="s">
        <v>661</v>
      </c>
      <c r="E20" s="33" t="s">
        <v>577</v>
      </c>
      <c r="F20" s="33" t="s">
        <v>578</v>
      </c>
      <c r="G20" s="33" t="s">
        <v>579</v>
      </c>
      <c r="H20" s="33" t="s">
        <v>578</v>
      </c>
      <c r="I20" s="57">
        <v>15</v>
      </c>
      <c r="J20" s="57">
        <v>15</v>
      </c>
      <c r="K20" s="58"/>
    </row>
    <row r="21" s="2" customFormat="1" ht="33" customHeight="1" spans="1:11">
      <c r="A21" s="31" t="s">
        <v>594</v>
      </c>
      <c r="B21" s="35"/>
      <c r="C21" s="33" t="s">
        <v>595</v>
      </c>
      <c r="D21" s="34" t="s">
        <v>662</v>
      </c>
      <c r="E21" s="33" t="s">
        <v>577</v>
      </c>
      <c r="F21" s="33" t="s">
        <v>578</v>
      </c>
      <c r="G21" s="33" t="s">
        <v>579</v>
      </c>
      <c r="H21" s="33" t="s">
        <v>578</v>
      </c>
      <c r="I21" s="57">
        <v>15</v>
      </c>
      <c r="J21" s="57">
        <v>15</v>
      </c>
      <c r="K21" s="58"/>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C5" sqref="C5:G5"/>
    </sheetView>
  </sheetViews>
  <sheetFormatPr defaultColWidth="8.08333333333333" defaultRowHeight="15.6"/>
  <cols>
    <col min="1" max="1" width="9.16666666666667" style="2" customWidth="1"/>
    <col min="2" max="2" width="8.83333333333333" style="2" customWidth="1"/>
    <col min="3" max="3" width="20.1666666666667" style="2" customWidth="1"/>
    <col min="4" max="4" width="26.75" style="4" customWidth="1"/>
    <col min="5" max="5" width="16.3333333333333" style="2" customWidth="1"/>
    <col min="6" max="6" width="19.5833333333333" style="2" customWidth="1"/>
    <col min="7" max="7" width="9.5" style="2" customWidth="1"/>
    <col min="8" max="8" width="17.5833333333333" style="2" customWidth="1"/>
    <col min="9" max="9" width="12.5" style="2" customWidth="1"/>
    <col min="10" max="10" width="14" style="2" customWidth="1"/>
    <col min="11" max="11" width="36.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663</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59.64</v>
      </c>
      <c r="G7" s="20"/>
      <c r="H7" s="22">
        <v>59.64</v>
      </c>
      <c r="I7" s="47">
        <v>10</v>
      </c>
      <c r="J7" s="47">
        <v>100</v>
      </c>
      <c r="K7" s="48">
        <v>10</v>
      </c>
    </row>
    <row r="8" s="3" customFormat="1" ht="30" customHeight="1" spans="1:11">
      <c r="A8" s="14"/>
      <c r="B8" s="14"/>
      <c r="C8" s="18" t="s">
        <v>554</v>
      </c>
      <c r="D8" s="19">
        <v>0</v>
      </c>
      <c r="E8" s="20"/>
      <c r="F8" s="21" t="s">
        <v>555</v>
      </c>
      <c r="G8" s="20"/>
      <c r="H8" s="22" t="s">
        <v>555</v>
      </c>
      <c r="I8" s="49"/>
      <c r="J8" s="47">
        <v>0</v>
      </c>
      <c r="K8" s="50"/>
    </row>
    <row r="9" s="3" customFormat="1" ht="30" customHeight="1" spans="1:11">
      <c r="A9" s="14"/>
      <c r="B9" s="14"/>
      <c r="C9" s="18" t="s">
        <v>556</v>
      </c>
      <c r="D9" s="19">
        <v>0</v>
      </c>
      <c r="E9" s="20"/>
      <c r="F9" s="21">
        <v>59.64</v>
      </c>
      <c r="G9" s="20"/>
      <c r="H9" s="22">
        <v>59.64</v>
      </c>
      <c r="I9" s="51"/>
      <c r="J9" s="47">
        <v>100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69" customHeight="1" spans="1:11">
      <c r="A12" s="23"/>
      <c r="B12" s="24" t="s">
        <v>664</v>
      </c>
      <c r="C12" s="24"/>
      <c r="D12" s="24"/>
      <c r="E12" s="24"/>
      <c r="F12" s="24"/>
      <c r="G12" s="24"/>
      <c r="H12" s="24" t="s">
        <v>665</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4" customHeight="1" spans="1:11">
      <c r="A17" s="31" t="s">
        <v>574</v>
      </c>
      <c r="B17" s="32"/>
      <c r="C17" s="33" t="s">
        <v>608</v>
      </c>
      <c r="D17" s="34" t="s">
        <v>666</v>
      </c>
      <c r="E17" s="33" t="s">
        <v>577</v>
      </c>
      <c r="F17" s="33" t="s">
        <v>12</v>
      </c>
      <c r="G17" s="33" t="s">
        <v>667</v>
      </c>
      <c r="H17" s="33" t="s">
        <v>668</v>
      </c>
      <c r="I17" s="57">
        <v>20</v>
      </c>
      <c r="J17" s="57">
        <v>20</v>
      </c>
      <c r="K17" s="58" t="s">
        <v>581</v>
      </c>
    </row>
    <row r="18" s="2" customFormat="1" ht="88" customHeight="1" spans="1:11">
      <c r="A18" s="31" t="s">
        <v>574</v>
      </c>
      <c r="B18" s="35"/>
      <c r="C18" s="33" t="s">
        <v>608</v>
      </c>
      <c r="D18" s="34" t="s">
        <v>669</v>
      </c>
      <c r="E18" s="33" t="s">
        <v>577</v>
      </c>
      <c r="F18" s="33" t="s">
        <v>670</v>
      </c>
      <c r="G18" s="33" t="s">
        <v>611</v>
      </c>
      <c r="H18" s="33" t="s">
        <v>671</v>
      </c>
      <c r="I18" s="57">
        <v>20</v>
      </c>
      <c r="J18" s="57">
        <v>20</v>
      </c>
      <c r="K18" s="58" t="s">
        <v>581</v>
      </c>
    </row>
    <row r="19" s="2" customFormat="1" ht="33" customHeight="1" spans="1:11">
      <c r="A19" s="31" t="s">
        <v>574</v>
      </c>
      <c r="B19" s="35"/>
      <c r="C19" s="33" t="s">
        <v>582</v>
      </c>
      <c r="D19" s="34" t="s">
        <v>672</v>
      </c>
      <c r="E19" s="33" t="s">
        <v>577</v>
      </c>
      <c r="F19" s="33" t="s">
        <v>578</v>
      </c>
      <c r="G19" s="33" t="s">
        <v>579</v>
      </c>
      <c r="H19" s="33" t="s">
        <v>580</v>
      </c>
      <c r="I19" s="57">
        <v>10</v>
      </c>
      <c r="J19" s="57">
        <v>10</v>
      </c>
      <c r="K19" s="58" t="s">
        <v>581</v>
      </c>
    </row>
    <row r="20" s="2" customFormat="1" ht="30" customHeight="1" spans="1:11">
      <c r="A20" s="31" t="s">
        <v>574</v>
      </c>
      <c r="B20" s="35"/>
      <c r="C20" s="33" t="s">
        <v>673</v>
      </c>
      <c r="D20" s="34" t="s">
        <v>674</v>
      </c>
      <c r="E20" s="33" t="s">
        <v>577</v>
      </c>
      <c r="F20" s="33" t="s">
        <v>578</v>
      </c>
      <c r="G20" s="33" t="s">
        <v>579</v>
      </c>
      <c r="H20" s="33" t="s">
        <v>580</v>
      </c>
      <c r="I20" s="57">
        <v>10</v>
      </c>
      <c r="J20" s="57">
        <v>10</v>
      </c>
      <c r="K20" s="58" t="s">
        <v>581</v>
      </c>
    </row>
    <row r="21" s="2" customFormat="1" ht="33" customHeight="1" spans="1:11">
      <c r="A21" s="31" t="s">
        <v>574</v>
      </c>
      <c r="B21" s="35"/>
      <c r="C21" s="33" t="s">
        <v>673</v>
      </c>
      <c r="D21" s="34" t="s">
        <v>675</v>
      </c>
      <c r="E21" s="33" t="s">
        <v>577</v>
      </c>
      <c r="F21" s="33" t="s">
        <v>578</v>
      </c>
      <c r="G21" s="33" t="s">
        <v>579</v>
      </c>
      <c r="H21" s="33" t="s">
        <v>580</v>
      </c>
      <c r="I21" s="57">
        <v>10</v>
      </c>
      <c r="J21" s="57">
        <v>10</v>
      </c>
      <c r="K21" s="58" t="s">
        <v>581</v>
      </c>
    </row>
    <row r="22" s="2" customFormat="1" ht="47" customHeight="1" spans="1:11">
      <c r="A22" s="31" t="s">
        <v>584</v>
      </c>
      <c r="B22" s="35"/>
      <c r="C22" s="33" t="s">
        <v>585</v>
      </c>
      <c r="D22" s="34" t="s">
        <v>676</v>
      </c>
      <c r="E22" s="33" t="s">
        <v>577</v>
      </c>
      <c r="F22" s="33" t="s">
        <v>578</v>
      </c>
      <c r="G22" s="33" t="s">
        <v>579</v>
      </c>
      <c r="H22" s="33" t="s">
        <v>580</v>
      </c>
      <c r="I22" s="57">
        <v>10</v>
      </c>
      <c r="J22" s="57">
        <v>10</v>
      </c>
      <c r="K22" s="58" t="s">
        <v>581</v>
      </c>
    </row>
    <row r="23" s="2" customFormat="1" ht="38" customHeight="1" spans="1:11">
      <c r="A23" s="31" t="s">
        <v>594</v>
      </c>
      <c r="B23" s="35"/>
      <c r="C23" s="33" t="s">
        <v>595</v>
      </c>
      <c r="D23" s="34" t="s">
        <v>677</v>
      </c>
      <c r="E23" s="33" t="s">
        <v>589</v>
      </c>
      <c r="F23" s="33" t="s">
        <v>678</v>
      </c>
      <c r="G23" s="33" t="s">
        <v>579</v>
      </c>
      <c r="H23" s="33" t="s">
        <v>580</v>
      </c>
      <c r="I23" s="57">
        <v>10</v>
      </c>
      <c r="J23" s="57">
        <v>10</v>
      </c>
      <c r="K23" s="58" t="s">
        <v>581</v>
      </c>
    </row>
    <row r="24" s="2" customFormat="1" ht="38" customHeight="1" spans="1:11">
      <c r="A24" s="23" t="s">
        <v>597</v>
      </c>
      <c r="B24" s="23"/>
      <c r="C24" s="23"/>
      <c r="D24" s="24" t="s">
        <v>555</v>
      </c>
      <c r="E24" s="24"/>
      <c r="F24" s="24"/>
      <c r="G24" s="24"/>
      <c r="H24" s="24"/>
      <c r="I24" s="24"/>
      <c r="J24" s="24"/>
      <c r="K24" s="24"/>
    </row>
    <row r="25" s="2" customFormat="1" spans="1:11">
      <c r="A25" s="36" t="s">
        <v>598</v>
      </c>
      <c r="B25" s="37"/>
      <c r="C25" s="37"/>
      <c r="D25" s="38"/>
      <c r="E25" s="37"/>
      <c r="F25" s="37"/>
      <c r="G25" s="37"/>
      <c r="H25" s="39"/>
      <c r="I25" s="23" t="s">
        <v>599</v>
      </c>
      <c r="J25" s="23" t="s">
        <v>600</v>
      </c>
      <c r="K25" s="23" t="s">
        <v>601</v>
      </c>
    </row>
    <row r="26" s="2" customFormat="1" spans="1:11">
      <c r="A26" s="40"/>
      <c r="B26" s="41"/>
      <c r="C26" s="41"/>
      <c r="D26" s="42"/>
      <c r="E26" s="41"/>
      <c r="F26" s="41"/>
      <c r="G26" s="41"/>
      <c r="H26" s="43"/>
      <c r="I26" s="47">
        <v>100</v>
      </c>
      <c r="J26" s="47">
        <v>100</v>
      </c>
      <c r="K26" s="23" t="s">
        <v>602</v>
      </c>
    </row>
    <row r="27" s="2" customFormat="1" spans="1:11">
      <c r="A27" s="44" t="s">
        <v>603</v>
      </c>
      <c r="B27" s="44"/>
      <c r="C27" s="44"/>
      <c r="D27" s="45"/>
      <c r="E27" s="44"/>
      <c r="F27" s="44"/>
      <c r="G27" s="44"/>
      <c r="H27" s="44"/>
      <c r="I27" s="44"/>
      <c r="J27" s="44"/>
      <c r="K27" s="44"/>
    </row>
    <row r="28" s="2" customFormat="1" spans="1:11">
      <c r="A28" s="44" t="s">
        <v>604</v>
      </c>
      <c r="B28" s="44"/>
      <c r="C28" s="44"/>
      <c r="D28" s="45"/>
      <c r="E28" s="44"/>
      <c r="F28" s="44"/>
      <c r="G28" s="44"/>
      <c r="H28" s="44"/>
      <c r="I28" s="44"/>
      <c r="J28" s="44"/>
      <c r="K28" s="44"/>
    </row>
  </sheetData>
  <mergeCells count="45">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11:A12"/>
    <mergeCell ref="H15:H16"/>
    <mergeCell ref="I8:I10"/>
    <mergeCell ref="I15:I16"/>
    <mergeCell ref="J15:J16"/>
    <mergeCell ref="K8:K10"/>
    <mergeCell ref="K15:K16"/>
    <mergeCell ref="A6:B10"/>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3.25" style="1" customWidth="1"/>
    <col min="4" max="4" width="32.75" style="1" customWidth="1"/>
    <col min="5" max="8" width="18.75" style="1" customWidth="1"/>
    <col min="9" max="9" width="17.8796296296296" style="1" customWidth="1"/>
    <col min="10" max="12" width="18.75" style="1" customWidth="1"/>
    <col min="13" max="16384" width="9" style="1"/>
  </cols>
  <sheetData>
    <row r="1" s="1" customFormat="1" ht="28.2" spans="7:7">
      <c r="G1" s="116" t="s">
        <v>114</v>
      </c>
    </row>
    <row r="2" s="1" customFormat="1" ht="15.6" spans="12:12">
      <c r="L2" s="103" t="s">
        <v>115</v>
      </c>
    </row>
    <row r="3" s="1" customFormat="1" ht="15.6" spans="1:12">
      <c r="A3" s="97" t="s">
        <v>2</v>
      </c>
      <c r="L3" s="103" t="s">
        <v>3</v>
      </c>
    </row>
    <row r="4" s="1" customFormat="1" ht="19.5" customHeight="1" spans="1:12">
      <c r="A4" s="98" t="s">
        <v>6</v>
      </c>
      <c r="B4" s="98"/>
      <c r="C4" s="98"/>
      <c r="D4" s="98"/>
      <c r="E4" s="104" t="s">
        <v>97</v>
      </c>
      <c r="F4" s="104" t="s">
        <v>116</v>
      </c>
      <c r="G4" s="104" t="s">
        <v>117</v>
      </c>
      <c r="H4" s="104" t="s">
        <v>118</v>
      </c>
      <c r="I4" s="104"/>
      <c r="J4" s="104" t="s">
        <v>119</v>
      </c>
      <c r="K4" s="104" t="s">
        <v>120</v>
      </c>
      <c r="L4" s="104" t="s">
        <v>121</v>
      </c>
    </row>
    <row r="5" s="1" customFormat="1" ht="19.5" customHeight="1" spans="1:12">
      <c r="A5" s="104" t="s">
        <v>122</v>
      </c>
      <c r="B5" s="104"/>
      <c r="C5" s="104"/>
      <c r="D5" s="98" t="s">
        <v>123</v>
      </c>
      <c r="E5" s="104"/>
      <c r="F5" s="104"/>
      <c r="G5" s="104"/>
      <c r="H5" s="104" t="s">
        <v>124</v>
      </c>
      <c r="I5" s="104" t="s">
        <v>125</v>
      </c>
      <c r="J5" s="104"/>
      <c r="K5" s="104"/>
      <c r="L5" s="104"/>
    </row>
    <row r="6" s="1" customFormat="1" ht="19.5" customHeight="1" spans="1:12">
      <c r="A6" s="104"/>
      <c r="B6" s="104"/>
      <c r="C6" s="104"/>
      <c r="D6" s="98"/>
      <c r="E6" s="104"/>
      <c r="F6" s="104"/>
      <c r="G6" s="104"/>
      <c r="H6" s="104"/>
      <c r="I6" s="104"/>
      <c r="J6" s="104"/>
      <c r="K6" s="104"/>
      <c r="L6" s="104"/>
    </row>
    <row r="7" s="1" customFormat="1" ht="19.5" customHeight="1" spans="1:12">
      <c r="A7" s="104"/>
      <c r="B7" s="104"/>
      <c r="C7" s="104"/>
      <c r="D7" s="98"/>
      <c r="E7" s="104"/>
      <c r="F7" s="104"/>
      <c r="G7" s="104"/>
      <c r="H7" s="104"/>
      <c r="I7" s="104"/>
      <c r="J7" s="104"/>
      <c r="K7" s="104"/>
      <c r="L7" s="104"/>
    </row>
    <row r="8" s="1" customFormat="1" ht="19.5" customHeight="1" spans="1:12">
      <c r="A8" s="98" t="s">
        <v>126</v>
      </c>
      <c r="B8" s="98" t="s">
        <v>127</v>
      </c>
      <c r="C8" s="98" t="s">
        <v>128</v>
      </c>
      <c r="D8" s="98" t="s">
        <v>10</v>
      </c>
      <c r="E8" s="104" t="s">
        <v>11</v>
      </c>
      <c r="F8" s="104" t="s">
        <v>12</v>
      </c>
      <c r="G8" s="104" t="s">
        <v>20</v>
      </c>
      <c r="H8" s="104" t="s">
        <v>24</v>
      </c>
      <c r="I8" s="104" t="s">
        <v>28</v>
      </c>
      <c r="J8" s="104" t="s">
        <v>32</v>
      </c>
      <c r="K8" s="104" t="s">
        <v>36</v>
      </c>
      <c r="L8" s="104" t="s">
        <v>40</v>
      </c>
    </row>
    <row r="9" s="1" customFormat="1" ht="19.5" customHeight="1" spans="1:12">
      <c r="A9" s="98"/>
      <c r="B9" s="98"/>
      <c r="C9" s="98"/>
      <c r="D9" s="98" t="s">
        <v>129</v>
      </c>
      <c r="E9" s="100">
        <v>24166763.06</v>
      </c>
      <c r="F9" s="100">
        <v>24046763.06</v>
      </c>
      <c r="G9" s="100">
        <v>0</v>
      </c>
      <c r="H9" s="100">
        <v>0</v>
      </c>
      <c r="I9" s="100"/>
      <c r="J9" s="100">
        <v>0</v>
      </c>
      <c r="K9" s="100">
        <v>0</v>
      </c>
      <c r="L9" s="100">
        <v>120000</v>
      </c>
    </row>
    <row r="10" s="1" customFormat="1" ht="19.5" customHeight="1" spans="1:12">
      <c r="A10" s="99" t="s">
        <v>130</v>
      </c>
      <c r="B10" s="99"/>
      <c r="C10" s="99"/>
      <c r="D10" s="99" t="s">
        <v>131</v>
      </c>
      <c r="E10" s="100">
        <v>442414.49</v>
      </c>
      <c r="F10" s="100">
        <v>342414.49</v>
      </c>
      <c r="G10" s="100">
        <v>0</v>
      </c>
      <c r="H10" s="100">
        <v>0</v>
      </c>
      <c r="I10" s="100"/>
      <c r="J10" s="100">
        <v>0</v>
      </c>
      <c r="K10" s="100">
        <v>0</v>
      </c>
      <c r="L10" s="100">
        <v>100000</v>
      </c>
    </row>
    <row r="11" s="1" customFormat="1" ht="19.5" customHeight="1" spans="1:12">
      <c r="A11" s="99" t="s">
        <v>132</v>
      </c>
      <c r="B11" s="99"/>
      <c r="C11" s="99"/>
      <c r="D11" s="99" t="s">
        <v>133</v>
      </c>
      <c r="E11" s="100">
        <v>442414.49</v>
      </c>
      <c r="F11" s="100">
        <v>342414.49</v>
      </c>
      <c r="G11" s="100">
        <v>0</v>
      </c>
      <c r="H11" s="100">
        <v>0</v>
      </c>
      <c r="I11" s="100"/>
      <c r="J11" s="100">
        <v>0</v>
      </c>
      <c r="K11" s="100">
        <v>0</v>
      </c>
      <c r="L11" s="100">
        <v>100000</v>
      </c>
    </row>
    <row r="12" s="1" customFormat="1" ht="19.5" customHeight="1" spans="1:12">
      <c r="A12" s="99" t="s">
        <v>134</v>
      </c>
      <c r="B12" s="99"/>
      <c r="C12" s="99"/>
      <c r="D12" s="99" t="s">
        <v>133</v>
      </c>
      <c r="E12" s="100">
        <v>442414.49</v>
      </c>
      <c r="F12" s="100">
        <v>342414.49</v>
      </c>
      <c r="G12" s="100">
        <v>0</v>
      </c>
      <c r="H12" s="100">
        <v>0</v>
      </c>
      <c r="I12" s="100"/>
      <c r="J12" s="100">
        <v>0</v>
      </c>
      <c r="K12" s="100">
        <v>0</v>
      </c>
      <c r="L12" s="100">
        <v>100000</v>
      </c>
    </row>
    <row r="13" s="1" customFormat="1" ht="19.5" customHeight="1" spans="1:12">
      <c r="A13" s="99" t="s">
        <v>135</v>
      </c>
      <c r="B13" s="99"/>
      <c r="C13" s="99"/>
      <c r="D13" s="99" t="s">
        <v>136</v>
      </c>
      <c r="E13" s="100">
        <v>429456.3</v>
      </c>
      <c r="F13" s="100">
        <v>429456.3</v>
      </c>
      <c r="G13" s="100">
        <v>0</v>
      </c>
      <c r="H13" s="100">
        <v>0</v>
      </c>
      <c r="I13" s="100"/>
      <c r="J13" s="100">
        <v>0</v>
      </c>
      <c r="K13" s="100">
        <v>0</v>
      </c>
      <c r="L13" s="100">
        <v>0</v>
      </c>
    </row>
    <row r="14" s="1" customFormat="1" ht="19.5" customHeight="1" spans="1:12">
      <c r="A14" s="99" t="s">
        <v>137</v>
      </c>
      <c r="B14" s="99"/>
      <c r="C14" s="99"/>
      <c r="D14" s="99" t="s">
        <v>138</v>
      </c>
      <c r="E14" s="100">
        <v>429456.3</v>
      </c>
      <c r="F14" s="100">
        <v>429456.3</v>
      </c>
      <c r="G14" s="100">
        <v>0</v>
      </c>
      <c r="H14" s="100">
        <v>0</v>
      </c>
      <c r="I14" s="100"/>
      <c r="J14" s="100">
        <v>0</v>
      </c>
      <c r="K14" s="100">
        <v>0</v>
      </c>
      <c r="L14" s="100">
        <v>0</v>
      </c>
    </row>
    <row r="15" s="1" customFormat="1" ht="19.5" customHeight="1" spans="1:12">
      <c r="A15" s="99" t="s">
        <v>139</v>
      </c>
      <c r="B15" s="99"/>
      <c r="C15" s="99"/>
      <c r="D15" s="99" t="s">
        <v>138</v>
      </c>
      <c r="E15" s="100">
        <v>429456.3</v>
      </c>
      <c r="F15" s="100">
        <v>429456.3</v>
      </c>
      <c r="G15" s="100">
        <v>0</v>
      </c>
      <c r="H15" s="100">
        <v>0</v>
      </c>
      <c r="I15" s="100"/>
      <c r="J15" s="100">
        <v>0</v>
      </c>
      <c r="K15" s="100">
        <v>0</v>
      </c>
      <c r="L15" s="100">
        <v>0</v>
      </c>
    </row>
    <row r="16" s="1" customFormat="1" ht="19.5" customHeight="1" spans="1:12">
      <c r="A16" s="99" t="s">
        <v>140</v>
      </c>
      <c r="B16" s="99"/>
      <c r="C16" s="99"/>
      <c r="D16" s="99" t="s">
        <v>141</v>
      </c>
      <c r="E16" s="100">
        <v>287823.2</v>
      </c>
      <c r="F16" s="100">
        <v>287823.2</v>
      </c>
      <c r="G16" s="100">
        <v>0</v>
      </c>
      <c r="H16" s="100">
        <v>0</v>
      </c>
      <c r="I16" s="100"/>
      <c r="J16" s="100">
        <v>0</v>
      </c>
      <c r="K16" s="100">
        <v>0</v>
      </c>
      <c r="L16" s="100">
        <v>0</v>
      </c>
    </row>
    <row r="17" s="1" customFormat="1" ht="19.5" customHeight="1" spans="1:12">
      <c r="A17" s="99" t="s">
        <v>142</v>
      </c>
      <c r="B17" s="99"/>
      <c r="C17" s="99"/>
      <c r="D17" s="99" t="s">
        <v>143</v>
      </c>
      <c r="E17" s="100">
        <v>280419.2</v>
      </c>
      <c r="F17" s="100">
        <v>280419.2</v>
      </c>
      <c r="G17" s="100">
        <v>0</v>
      </c>
      <c r="H17" s="100">
        <v>0</v>
      </c>
      <c r="I17" s="100"/>
      <c r="J17" s="100">
        <v>0</v>
      </c>
      <c r="K17" s="100">
        <v>0</v>
      </c>
      <c r="L17" s="100">
        <v>0</v>
      </c>
    </row>
    <row r="18" s="1" customFormat="1" ht="19.5" customHeight="1" spans="1:12">
      <c r="A18" s="99" t="s">
        <v>144</v>
      </c>
      <c r="B18" s="99"/>
      <c r="C18" s="99"/>
      <c r="D18" s="99" t="s">
        <v>145</v>
      </c>
      <c r="E18" s="100">
        <v>93600</v>
      </c>
      <c r="F18" s="100">
        <v>93600</v>
      </c>
      <c r="G18" s="100">
        <v>0</v>
      </c>
      <c r="H18" s="100">
        <v>0</v>
      </c>
      <c r="I18" s="100"/>
      <c r="J18" s="100">
        <v>0</v>
      </c>
      <c r="K18" s="100">
        <v>0</v>
      </c>
      <c r="L18" s="100">
        <v>0</v>
      </c>
    </row>
    <row r="19" s="1" customFormat="1" ht="19.5" customHeight="1" spans="1:12">
      <c r="A19" s="99" t="s">
        <v>146</v>
      </c>
      <c r="B19" s="99"/>
      <c r="C19" s="99"/>
      <c r="D19" s="99" t="s">
        <v>147</v>
      </c>
      <c r="E19" s="100">
        <v>7200</v>
      </c>
      <c r="F19" s="100">
        <v>7200</v>
      </c>
      <c r="G19" s="100">
        <v>0</v>
      </c>
      <c r="H19" s="100">
        <v>0</v>
      </c>
      <c r="I19" s="100"/>
      <c r="J19" s="100">
        <v>0</v>
      </c>
      <c r="K19" s="100">
        <v>0</v>
      </c>
      <c r="L19" s="100">
        <v>0</v>
      </c>
    </row>
    <row r="20" s="1" customFormat="1" ht="19.5" customHeight="1" spans="1:12">
      <c r="A20" s="99" t="s">
        <v>148</v>
      </c>
      <c r="B20" s="99"/>
      <c r="C20" s="99"/>
      <c r="D20" s="99" t="s">
        <v>149</v>
      </c>
      <c r="E20" s="100">
        <v>179619.2</v>
      </c>
      <c r="F20" s="100">
        <v>179619.2</v>
      </c>
      <c r="G20" s="100">
        <v>0</v>
      </c>
      <c r="H20" s="100">
        <v>0</v>
      </c>
      <c r="I20" s="100"/>
      <c r="J20" s="100">
        <v>0</v>
      </c>
      <c r="K20" s="100">
        <v>0</v>
      </c>
      <c r="L20" s="100">
        <v>0</v>
      </c>
    </row>
    <row r="21" s="1" customFormat="1" ht="19.5" customHeight="1" spans="1:12">
      <c r="A21" s="99" t="s">
        <v>150</v>
      </c>
      <c r="B21" s="99"/>
      <c r="C21" s="99"/>
      <c r="D21" s="99" t="s">
        <v>151</v>
      </c>
      <c r="E21" s="100">
        <v>7404</v>
      </c>
      <c r="F21" s="100">
        <v>7404</v>
      </c>
      <c r="G21" s="100">
        <v>0</v>
      </c>
      <c r="H21" s="100">
        <v>0</v>
      </c>
      <c r="I21" s="100"/>
      <c r="J21" s="100">
        <v>0</v>
      </c>
      <c r="K21" s="100">
        <v>0</v>
      </c>
      <c r="L21" s="100">
        <v>0</v>
      </c>
    </row>
    <row r="22" s="1" customFormat="1" ht="19.5" customHeight="1" spans="1:12">
      <c r="A22" s="99" t="s">
        <v>152</v>
      </c>
      <c r="B22" s="99"/>
      <c r="C22" s="99"/>
      <c r="D22" s="99" t="s">
        <v>153</v>
      </c>
      <c r="E22" s="100">
        <v>7404</v>
      </c>
      <c r="F22" s="100">
        <v>7404</v>
      </c>
      <c r="G22" s="100">
        <v>0</v>
      </c>
      <c r="H22" s="100">
        <v>0</v>
      </c>
      <c r="I22" s="100"/>
      <c r="J22" s="100">
        <v>0</v>
      </c>
      <c r="K22" s="100">
        <v>0</v>
      </c>
      <c r="L22" s="100">
        <v>0</v>
      </c>
    </row>
    <row r="23" s="1" customFormat="1" ht="19.5" customHeight="1" spans="1:12">
      <c r="A23" s="99" t="s">
        <v>154</v>
      </c>
      <c r="B23" s="99"/>
      <c r="C23" s="99"/>
      <c r="D23" s="99" t="s">
        <v>155</v>
      </c>
      <c r="E23" s="100">
        <v>207125.03</v>
      </c>
      <c r="F23" s="100">
        <v>207125.03</v>
      </c>
      <c r="G23" s="100">
        <v>0</v>
      </c>
      <c r="H23" s="100">
        <v>0</v>
      </c>
      <c r="I23" s="100"/>
      <c r="J23" s="100">
        <v>0</v>
      </c>
      <c r="K23" s="100">
        <v>0</v>
      </c>
      <c r="L23" s="100">
        <v>0</v>
      </c>
    </row>
    <row r="24" s="1" customFormat="1" ht="19.5" customHeight="1" spans="1:12">
      <c r="A24" s="99" t="s">
        <v>156</v>
      </c>
      <c r="B24" s="99"/>
      <c r="C24" s="99"/>
      <c r="D24" s="99" t="s">
        <v>157</v>
      </c>
      <c r="E24" s="100">
        <v>207125.03</v>
      </c>
      <c r="F24" s="100">
        <v>207125.03</v>
      </c>
      <c r="G24" s="100">
        <v>0</v>
      </c>
      <c r="H24" s="100">
        <v>0</v>
      </c>
      <c r="I24" s="100"/>
      <c r="J24" s="100">
        <v>0</v>
      </c>
      <c r="K24" s="100">
        <v>0</v>
      </c>
      <c r="L24" s="100">
        <v>0</v>
      </c>
    </row>
    <row r="25" s="1" customFormat="1" ht="19.5" customHeight="1" spans="1:12">
      <c r="A25" s="99" t="s">
        <v>158</v>
      </c>
      <c r="B25" s="99"/>
      <c r="C25" s="99"/>
      <c r="D25" s="99" t="s">
        <v>159</v>
      </c>
      <c r="E25" s="100">
        <v>91522.97</v>
      </c>
      <c r="F25" s="100">
        <v>91522.97</v>
      </c>
      <c r="G25" s="100">
        <v>0</v>
      </c>
      <c r="H25" s="100">
        <v>0</v>
      </c>
      <c r="I25" s="100"/>
      <c r="J25" s="100">
        <v>0</v>
      </c>
      <c r="K25" s="100">
        <v>0</v>
      </c>
      <c r="L25" s="100">
        <v>0</v>
      </c>
    </row>
    <row r="26" s="1" customFormat="1" ht="19.5" customHeight="1" spans="1:12">
      <c r="A26" s="99" t="s">
        <v>160</v>
      </c>
      <c r="B26" s="99"/>
      <c r="C26" s="99"/>
      <c r="D26" s="99" t="s">
        <v>161</v>
      </c>
      <c r="E26" s="100">
        <v>103161</v>
      </c>
      <c r="F26" s="100">
        <v>103161</v>
      </c>
      <c r="G26" s="100">
        <v>0</v>
      </c>
      <c r="H26" s="100">
        <v>0</v>
      </c>
      <c r="I26" s="100"/>
      <c r="J26" s="100">
        <v>0</v>
      </c>
      <c r="K26" s="100">
        <v>0</v>
      </c>
      <c r="L26" s="100">
        <v>0</v>
      </c>
    </row>
    <row r="27" s="1" customFormat="1" ht="19.5" customHeight="1" spans="1:12">
      <c r="A27" s="99" t="s">
        <v>162</v>
      </c>
      <c r="B27" s="99"/>
      <c r="C27" s="99"/>
      <c r="D27" s="99" t="s">
        <v>163</v>
      </c>
      <c r="E27" s="100">
        <v>12441.06</v>
      </c>
      <c r="F27" s="100">
        <v>12441.06</v>
      </c>
      <c r="G27" s="100">
        <v>0</v>
      </c>
      <c r="H27" s="100">
        <v>0</v>
      </c>
      <c r="I27" s="100"/>
      <c r="J27" s="100">
        <v>0</v>
      </c>
      <c r="K27" s="100">
        <v>0</v>
      </c>
      <c r="L27" s="100">
        <v>0</v>
      </c>
    </row>
    <row r="28" s="1" customFormat="1" ht="19.5" customHeight="1" spans="1:12">
      <c r="A28" s="99" t="s">
        <v>164</v>
      </c>
      <c r="B28" s="99"/>
      <c r="C28" s="99"/>
      <c r="D28" s="99" t="s">
        <v>165</v>
      </c>
      <c r="E28" s="100">
        <v>8000000</v>
      </c>
      <c r="F28" s="100">
        <v>8000000</v>
      </c>
      <c r="G28" s="100">
        <v>0</v>
      </c>
      <c r="H28" s="100">
        <v>0</v>
      </c>
      <c r="I28" s="100"/>
      <c r="J28" s="100">
        <v>0</v>
      </c>
      <c r="K28" s="100">
        <v>0</v>
      </c>
      <c r="L28" s="100">
        <v>0</v>
      </c>
    </row>
    <row r="29" s="1" customFormat="1" ht="19.5" customHeight="1" spans="1:12">
      <c r="A29" s="99" t="s">
        <v>166</v>
      </c>
      <c r="B29" s="99"/>
      <c r="C29" s="99"/>
      <c r="D29" s="99" t="s">
        <v>167</v>
      </c>
      <c r="E29" s="100">
        <v>8000000</v>
      </c>
      <c r="F29" s="100">
        <v>8000000</v>
      </c>
      <c r="G29" s="100">
        <v>0</v>
      </c>
      <c r="H29" s="100">
        <v>0</v>
      </c>
      <c r="I29" s="100"/>
      <c r="J29" s="100">
        <v>0</v>
      </c>
      <c r="K29" s="100">
        <v>0</v>
      </c>
      <c r="L29" s="100">
        <v>0</v>
      </c>
    </row>
    <row r="30" s="1" customFormat="1" ht="19.5" customHeight="1" spans="1:12">
      <c r="A30" s="99" t="s">
        <v>168</v>
      </c>
      <c r="B30" s="99"/>
      <c r="C30" s="99"/>
      <c r="D30" s="99" t="s">
        <v>169</v>
      </c>
      <c r="E30" s="100">
        <v>8000000</v>
      </c>
      <c r="F30" s="100">
        <v>8000000</v>
      </c>
      <c r="G30" s="100">
        <v>0</v>
      </c>
      <c r="H30" s="100">
        <v>0</v>
      </c>
      <c r="I30" s="100"/>
      <c r="J30" s="100">
        <v>0</v>
      </c>
      <c r="K30" s="100">
        <v>0</v>
      </c>
      <c r="L30" s="100">
        <v>0</v>
      </c>
    </row>
    <row r="31" s="1" customFormat="1" ht="19.5" customHeight="1" spans="1:12">
      <c r="A31" s="99" t="s">
        <v>170</v>
      </c>
      <c r="B31" s="99"/>
      <c r="C31" s="99"/>
      <c r="D31" s="99" t="s">
        <v>171</v>
      </c>
      <c r="E31" s="100">
        <v>6903232.55</v>
      </c>
      <c r="F31" s="100">
        <v>6883232.55</v>
      </c>
      <c r="G31" s="100">
        <v>0</v>
      </c>
      <c r="H31" s="100">
        <v>0</v>
      </c>
      <c r="I31" s="100"/>
      <c r="J31" s="100">
        <v>0</v>
      </c>
      <c r="K31" s="100">
        <v>0</v>
      </c>
      <c r="L31" s="100">
        <v>20000</v>
      </c>
    </row>
    <row r="32" s="1" customFormat="1" ht="19.5" customHeight="1" spans="1:12">
      <c r="A32" s="99" t="s">
        <v>172</v>
      </c>
      <c r="B32" s="99"/>
      <c r="C32" s="99"/>
      <c r="D32" s="99" t="s">
        <v>173</v>
      </c>
      <c r="E32" s="100">
        <v>1450331.95</v>
      </c>
      <c r="F32" s="100">
        <v>1450331.95</v>
      </c>
      <c r="G32" s="100">
        <v>0</v>
      </c>
      <c r="H32" s="100">
        <v>0</v>
      </c>
      <c r="I32" s="100"/>
      <c r="J32" s="100">
        <v>0</v>
      </c>
      <c r="K32" s="100">
        <v>0</v>
      </c>
      <c r="L32" s="100">
        <v>0</v>
      </c>
    </row>
    <row r="33" s="1" customFormat="1" ht="19.5" customHeight="1" spans="1:12">
      <c r="A33" s="99" t="s">
        <v>174</v>
      </c>
      <c r="B33" s="99"/>
      <c r="C33" s="99"/>
      <c r="D33" s="99" t="s">
        <v>175</v>
      </c>
      <c r="E33" s="100">
        <v>1450331.95</v>
      </c>
      <c r="F33" s="100">
        <v>1450331.95</v>
      </c>
      <c r="G33" s="100">
        <v>0</v>
      </c>
      <c r="H33" s="100">
        <v>0</v>
      </c>
      <c r="I33" s="100"/>
      <c r="J33" s="100">
        <v>0</v>
      </c>
      <c r="K33" s="100">
        <v>0</v>
      </c>
      <c r="L33" s="100">
        <v>0</v>
      </c>
    </row>
    <row r="34" s="1" customFormat="1" ht="19.5" customHeight="1" spans="1:12">
      <c r="A34" s="99" t="s">
        <v>176</v>
      </c>
      <c r="B34" s="99"/>
      <c r="C34" s="99"/>
      <c r="D34" s="99" t="s">
        <v>177</v>
      </c>
      <c r="E34" s="100">
        <v>300000</v>
      </c>
      <c r="F34" s="100">
        <v>300000</v>
      </c>
      <c r="G34" s="100">
        <v>0</v>
      </c>
      <c r="H34" s="100">
        <v>0</v>
      </c>
      <c r="I34" s="100"/>
      <c r="J34" s="100">
        <v>0</v>
      </c>
      <c r="K34" s="100">
        <v>0</v>
      </c>
      <c r="L34" s="100">
        <v>0</v>
      </c>
    </row>
    <row r="35" s="1" customFormat="1" ht="19.5" customHeight="1" spans="1:12">
      <c r="A35" s="99" t="s">
        <v>178</v>
      </c>
      <c r="B35" s="99"/>
      <c r="C35" s="99"/>
      <c r="D35" s="99" t="s">
        <v>177</v>
      </c>
      <c r="E35" s="100">
        <v>300000</v>
      </c>
      <c r="F35" s="100">
        <v>300000</v>
      </c>
      <c r="G35" s="100">
        <v>0</v>
      </c>
      <c r="H35" s="100">
        <v>0</v>
      </c>
      <c r="I35" s="100"/>
      <c r="J35" s="100">
        <v>0</v>
      </c>
      <c r="K35" s="100">
        <v>0</v>
      </c>
      <c r="L35" s="100">
        <v>0</v>
      </c>
    </row>
    <row r="36" s="1" customFormat="1" ht="19.5" customHeight="1" spans="1:12">
      <c r="A36" s="99" t="s">
        <v>179</v>
      </c>
      <c r="B36" s="99"/>
      <c r="C36" s="99"/>
      <c r="D36" s="99" t="s">
        <v>180</v>
      </c>
      <c r="E36" s="100">
        <v>1544255</v>
      </c>
      <c r="F36" s="100">
        <v>1524255</v>
      </c>
      <c r="G36" s="100">
        <v>0</v>
      </c>
      <c r="H36" s="100">
        <v>0</v>
      </c>
      <c r="I36" s="100"/>
      <c r="J36" s="100">
        <v>0</v>
      </c>
      <c r="K36" s="100">
        <v>0</v>
      </c>
      <c r="L36" s="100">
        <v>20000</v>
      </c>
    </row>
    <row r="37" s="1" customFormat="1" ht="19.5" customHeight="1" spans="1:12">
      <c r="A37" s="99" t="s">
        <v>181</v>
      </c>
      <c r="B37" s="99"/>
      <c r="C37" s="99"/>
      <c r="D37" s="99" t="s">
        <v>182</v>
      </c>
      <c r="E37" s="100">
        <v>1544255</v>
      </c>
      <c r="F37" s="100">
        <v>1524255</v>
      </c>
      <c r="G37" s="100">
        <v>0</v>
      </c>
      <c r="H37" s="100">
        <v>0</v>
      </c>
      <c r="I37" s="100"/>
      <c r="J37" s="100">
        <v>0</v>
      </c>
      <c r="K37" s="100">
        <v>0</v>
      </c>
      <c r="L37" s="100">
        <v>20000</v>
      </c>
    </row>
    <row r="38" s="1" customFormat="1" ht="19.5" customHeight="1" spans="1:12">
      <c r="A38" s="99" t="s">
        <v>183</v>
      </c>
      <c r="B38" s="99"/>
      <c r="C38" s="99"/>
      <c r="D38" s="99" t="s">
        <v>184</v>
      </c>
      <c r="E38" s="100">
        <v>3608645.6</v>
      </c>
      <c r="F38" s="100">
        <v>3608645.6</v>
      </c>
      <c r="G38" s="100">
        <v>0</v>
      </c>
      <c r="H38" s="100">
        <v>0</v>
      </c>
      <c r="I38" s="100"/>
      <c r="J38" s="100">
        <v>0</v>
      </c>
      <c r="K38" s="100">
        <v>0</v>
      </c>
      <c r="L38" s="100">
        <v>0</v>
      </c>
    </row>
    <row r="39" s="1" customFormat="1" ht="19.5" customHeight="1" spans="1:12">
      <c r="A39" s="99" t="s">
        <v>185</v>
      </c>
      <c r="B39" s="99"/>
      <c r="C39" s="99"/>
      <c r="D39" s="99" t="s">
        <v>186</v>
      </c>
      <c r="E39" s="100">
        <v>2956000</v>
      </c>
      <c r="F39" s="100">
        <v>2956000</v>
      </c>
      <c r="G39" s="100">
        <v>0</v>
      </c>
      <c r="H39" s="100">
        <v>0</v>
      </c>
      <c r="I39" s="100"/>
      <c r="J39" s="100">
        <v>0</v>
      </c>
      <c r="K39" s="100">
        <v>0</v>
      </c>
      <c r="L39" s="100">
        <v>0</v>
      </c>
    </row>
    <row r="40" s="1" customFormat="1" ht="19.5" customHeight="1" spans="1:12">
      <c r="A40" s="99" t="s">
        <v>187</v>
      </c>
      <c r="B40" s="99"/>
      <c r="C40" s="99"/>
      <c r="D40" s="99" t="s">
        <v>188</v>
      </c>
      <c r="E40" s="100">
        <v>652645.6</v>
      </c>
      <c r="F40" s="100">
        <v>652645.6</v>
      </c>
      <c r="G40" s="100">
        <v>0</v>
      </c>
      <c r="H40" s="100">
        <v>0</v>
      </c>
      <c r="I40" s="100"/>
      <c r="J40" s="100">
        <v>0</v>
      </c>
      <c r="K40" s="100">
        <v>0</v>
      </c>
      <c r="L40" s="100">
        <v>0</v>
      </c>
    </row>
    <row r="41" s="1" customFormat="1" ht="19.5" customHeight="1" spans="1:12">
      <c r="A41" s="99" t="s">
        <v>189</v>
      </c>
      <c r="B41" s="99"/>
      <c r="C41" s="99"/>
      <c r="D41" s="99" t="s">
        <v>190</v>
      </c>
      <c r="E41" s="100">
        <v>7896711.49</v>
      </c>
      <c r="F41" s="100">
        <v>7896711.49</v>
      </c>
      <c r="G41" s="100">
        <v>0</v>
      </c>
      <c r="H41" s="100">
        <v>0</v>
      </c>
      <c r="I41" s="100"/>
      <c r="J41" s="100">
        <v>0</v>
      </c>
      <c r="K41" s="100">
        <v>0</v>
      </c>
      <c r="L41" s="100">
        <v>0</v>
      </c>
    </row>
    <row r="42" s="1" customFormat="1" ht="19.5" customHeight="1" spans="1:12">
      <c r="A42" s="99" t="s">
        <v>191</v>
      </c>
      <c r="B42" s="99"/>
      <c r="C42" s="99"/>
      <c r="D42" s="99" t="s">
        <v>192</v>
      </c>
      <c r="E42" s="100">
        <v>7791824.36</v>
      </c>
      <c r="F42" s="100">
        <v>7791824.36</v>
      </c>
      <c r="G42" s="100">
        <v>0</v>
      </c>
      <c r="H42" s="100">
        <v>0</v>
      </c>
      <c r="I42" s="100"/>
      <c r="J42" s="100">
        <v>0</v>
      </c>
      <c r="K42" s="100">
        <v>0</v>
      </c>
      <c r="L42" s="100">
        <v>0</v>
      </c>
    </row>
    <row r="43" s="1" customFormat="1" ht="19.5" customHeight="1" spans="1:12">
      <c r="A43" s="99" t="s">
        <v>193</v>
      </c>
      <c r="B43" s="99"/>
      <c r="C43" s="99"/>
      <c r="D43" s="99" t="s">
        <v>194</v>
      </c>
      <c r="E43" s="100">
        <v>520000</v>
      </c>
      <c r="F43" s="100">
        <v>520000</v>
      </c>
      <c r="G43" s="100">
        <v>0</v>
      </c>
      <c r="H43" s="100">
        <v>0</v>
      </c>
      <c r="I43" s="100"/>
      <c r="J43" s="100">
        <v>0</v>
      </c>
      <c r="K43" s="100">
        <v>0</v>
      </c>
      <c r="L43" s="100">
        <v>0</v>
      </c>
    </row>
    <row r="44" s="1" customFormat="1" ht="19.5" customHeight="1" spans="1:12">
      <c r="A44" s="99" t="s">
        <v>195</v>
      </c>
      <c r="B44" s="99"/>
      <c r="C44" s="99"/>
      <c r="D44" s="99" t="s">
        <v>196</v>
      </c>
      <c r="E44" s="100">
        <v>2947945</v>
      </c>
      <c r="F44" s="100">
        <v>2947945</v>
      </c>
      <c r="G44" s="100">
        <v>0</v>
      </c>
      <c r="H44" s="100">
        <v>0</v>
      </c>
      <c r="I44" s="100"/>
      <c r="J44" s="100">
        <v>0</v>
      </c>
      <c r="K44" s="100">
        <v>0</v>
      </c>
      <c r="L44" s="100">
        <v>0</v>
      </c>
    </row>
    <row r="45" s="1" customFormat="1" ht="19.5" customHeight="1" spans="1:12">
      <c r="A45" s="99" t="s">
        <v>197</v>
      </c>
      <c r="B45" s="99"/>
      <c r="C45" s="99"/>
      <c r="D45" s="99" t="s">
        <v>198</v>
      </c>
      <c r="E45" s="100">
        <v>3879.36</v>
      </c>
      <c r="F45" s="100">
        <v>3879.36</v>
      </c>
      <c r="G45" s="100">
        <v>0</v>
      </c>
      <c r="H45" s="100">
        <v>0</v>
      </c>
      <c r="I45" s="100"/>
      <c r="J45" s="100">
        <v>0</v>
      </c>
      <c r="K45" s="100">
        <v>0</v>
      </c>
      <c r="L45" s="100">
        <v>0</v>
      </c>
    </row>
    <row r="46" s="1" customFormat="1" ht="19.5" customHeight="1" spans="1:12">
      <c r="A46" s="99" t="s">
        <v>199</v>
      </c>
      <c r="B46" s="99"/>
      <c r="C46" s="99"/>
      <c r="D46" s="99" t="s">
        <v>200</v>
      </c>
      <c r="E46" s="100">
        <v>4320000</v>
      </c>
      <c r="F46" s="100">
        <v>4320000</v>
      </c>
      <c r="G46" s="100">
        <v>0</v>
      </c>
      <c r="H46" s="100">
        <v>0</v>
      </c>
      <c r="I46" s="100"/>
      <c r="J46" s="100">
        <v>0</v>
      </c>
      <c r="K46" s="100">
        <v>0</v>
      </c>
      <c r="L46" s="100">
        <v>0</v>
      </c>
    </row>
    <row r="47" s="1" customFormat="1" ht="19.5" customHeight="1" spans="1:12">
      <c r="A47" s="99" t="s">
        <v>201</v>
      </c>
      <c r="B47" s="99"/>
      <c r="C47" s="99"/>
      <c r="D47" s="99" t="s">
        <v>202</v>
      </c>
      <c r="E47" s="100">
        <v>104887.13</v>
      </c>
      <c r="F47" s="100">
        <v>104887.13</v>
      </c>
      <c r="G47" s="100">
        <v>0</v>
      </c>
      <c r="H47" s="100">
        <v>0</v>
      </c>
      <c r="I47" s="100"/>
      <c r="J47" s="100">
        <v>0</v>
      </c>
      <c r="K47" s="100">
        <v>0</v>
      </c>
      <c r="L47" s="100">
        <v>0</v>
      </c>
    </row>
    <row r="48" s="1" customFormat="1" ht="19.5" customHeight="1" spans="1:12">
      <c r="A48" s="99" t="s">
        <v>203</v>
      </c>
      <c r="B48" s="99"/>
      <c r="C48" s="99"/>
      <c r="D48" s="99" t="s">
        <v>204</v>
      </c>
      <c r="E48" s="100">
        <v>102398</v>
      </c>
      <c r="F48" s="100">
        <v>102398</v>
      </c>
      <c r="G48" s="100">
        <v>0</v>
      </c>
      <c r="H48" s="100">
        <v>0</v>
      </c>
      <c r="I48" s="100"/>
      <c r="J48" s="100">
        <v>0</v>
      </c>
      <c r="K48" s="100">
        <v>0</v>
      </c>
      <c r="L48" s="100">
        <v>0</v>
      </c>
    </row>
    <row r="49" s="1" customFormat="1" ht="19.5" customHeight="1" spans="1:12">
      <c r="A49" s="99" t="s">
        <v>205</v>
      </c>
      <c r="B49" s="99"/>
      <c r="C49" s="99"/>
      <c r="D49" s="99" t="s">
        <v>206</v>
      </c>
      <c r="E49" s="100">
        <v>2489.13</v>
      </c>
      <c r="F49" s="100">
        <v>2489.13</v>
      </c>
      <c r="G49" s="100">
        <v>0</v>
      </c>
      <c r="H49" s="100">
        <v>0</v>
      </c>
      <c r="I49" s="100"/>
      <c r="J49" s="100">
        <v>0</v>
      </c>
      <c r="K49" s="100">
        <v>0</v>
      </c>
      <c r="L49" s="100">
        <v>0</v>
      </c>
    </row>
    <row r="50" s="1" customFormat="1" ht="19.5" customHeight="1" spans="1:12">
      <c r="A50" s="99" t="s">
        <v>207</v>
      </c>
      <c r="B50" s="99"/>
      <c r="C50" s="99"/>
      <c r="D50" s="99"/>
      <c r="E50" s="99"/>
      <c r="F50" s="99"/>
      <c r="G50" s="99"/>
      <c r="H50" s="99"/>
      <c r="I50" s="99"/>
      <c r="J50" s="99"/>
      <c r="K50" s="99"/>
      <c r="L50" s="99"/>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9" sqref="D9:E9"/>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5.6296296296296" style="2" customWidth="1"/>
    <col min="8" max="8" width="17.5833333333333" style="2" customWidth="1"/>
    <col min="9" max="9" width="12.5" style="2" customWidth="1"/>
    <col min="10" max="10" width="14" style="2" customWidth="1"/>
    <col min="11" max="11" width="42.1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679</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4.4</v>
      </c>
      <c r="G7" s="20"/>
      <c r="H7" s="22">
        <v>4.4</v>
      </c>
      <c r="I7" s="47">
        <v>10</v>
      </c>
      <c r="J7" s="47">
        <v>100</v>
      </c>
      <c r="K7" s="48">
        <v>10</v>
      </c>
    </row>
    <row r="8" s="3" customFormat="1" ht="30" customHeight="1" spans="1:11">
      <c r="A8" s="14"/>
      <c r="B8" s="14"/>
      <c r="C8" s="18" t="s">
        <v>554</v>
      </c>
      <c r="D8" s="19">
        <v>0</v>
      </c>
      <c r="E8" s="20"/>
      <c r="F8" s="21" t="s">
        <v>555</v>
      </c>
      <c r="G8" s="20"/>
      <c r="H8" s="22" t="s">
        <v>555</v>
      </c>
      <c r="I8" s="49"/>
      <c r="J8" s="47">
        <v>0</v>
      </c>
      <c r="K8" s="50"/>
    </row>
    <row r="9" s="3" customFormat="1" ht="30" customHeight="1" spans="1:11">
      <c r="A9" s="14"/>
      <c r="B9" s="14"/>
      <c r="C9" s="18" t="s">
        <v>556</v>
      </c>
      <c r="D9" s="19">
        <v>0</v>
      </c>
      <c r="E9" s="20"/>
      <c r="F9" s="21">
        <v>4.4</v>
      </c>
      <c r="G9" s="20"/>
      <c r="H9" s="22">
        <v>4.4</v>
      </c>
      <c r="I9" s="51"/>
      <c r="J9" s="47">
        <v>100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297" customHeight="1" spans="1:11">
      <c r="A12" s="23"/>
      <c r="B12" s="24" t="s">
        <v>680</v>
      </c>
      <c r="C12" s="24"/>
      <c r="D12" s="24"/>
      <c r="E12" s="24"/>
      <c r="F12" s="24"/>
      <c r="G12" s="24"/>
      <c r="H12" s="24" t="s">
        <v>681</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2.4" spans="1:11">
      <c r="A17" s="31" t="s">
        <v>574</v>
      </c>
      <c r="B17" s="32"/>
      <c r="C17" s="33" t="s">
        <v>608</v>
      </c>
      <c r="D17" s="34" t="s">
        <v>682</v>
      </c>
      <c r="E17" s="33" t="s">
        <v>589</v>
      </c>
      <c r="F17" s="33" t="s">
        <v>110</v>
      </c>
      <c r="G17" s="33" t="s">
        <v>579</v>
      </c>
      <c r="H17" s="33" t="s">
        <v>88</v>
      </c>
      <c r="I17" s="57">
        <v>20</v>
      </c>
      <c r="J17" s="57">
        <v>15</v>
      </c>
      <c r="K17" s="58" t="s">
        <v>681</v>
      </c>
    </row>
    <row r="18" s="2" customFormat="1" ht="58" customHeight="1" spans="1:11">
      <c r="A18" s="31" t="s">
        <v>574</v>
      </c>
      <c r="B18" s="35"/>
      <c r="C18" s="33" t="s">
        <v>575</v>
      </c>
      <c r="D18" s="34" t="s">
        <v>683</v>
      </c>
      <c r="E18" s="33" t="s">
        <v>577</v>
      </c>
      <c r="F18" s="33" t="s">
        <v>578</v>
      </c>
      <c r="G18" s="33" t="s">
        <v>579</v>
      </c>
      <c r="H18" s="33" t="s">
        <v>684</v>
      </c>
      <c r="I18" s="57">
        <v>5</v>
      </c>
      <c r="J18" s="57">
        <v>0</v>
      </c>
      <c r="K18" s="58" t="s">
        <v>681</v>
      </c>
    </row>
    <row r="19" s="2" customFormat="1" ht="62.4" spans="1:11">
      <c r="A19" s="31" t="s">
        <v>574</v>
      </c>
      <c r="B19" s="35"/>
      <c r="C19" s="33" t="s">
        <v>582</v>
      </c>
      <c r="D19" s="34" t="s">
        <v>685</v>
      </c>
      <c r="E19" s="33" t="s">
        <v>686</v>
      </c>
      <c r="F19" s="33" t="s">
        <v>687</v>
      </c>
      <c r="G19" s="33" t="s">
        <v>617</v>
      </c>
      <c r="H19" s="33" t="s">
        <v>688</v>
      </c>
      <c r="I19" s="57">
        <v>25</v>
      </c>
      <c r="J19" s="57">
        <v>25</v>
      </c>
      <c r="K19" s="58" t="s">
        <v>681</v>
      </c>
    </row>
    <row r="20" s="2" customFormat="1" ht="78" spans="1:11">
      <c r="A20" s="31" t="s">
        <v>584</v>
      </c>
      <c r="B20" s="35"/>
      <c r="C20" s="33" t="s">
        <v>585</v>
      </c>
      <c r="D20" s="34" t="s">
        <v>689</v>
      </c>
      <c r="E20" s="33" t="s">
        <v>577</v>
      </c>
      <c r="F20" s="33" t="s">
        <v>621</v>
      </c>
      <c r="G20" s="33" t="s">
        <v>579</v>
      </c>
      <c r="H20" s="33" t="s">
        <v>621</v>
      </c>
      <c r="I20" s="57">
        <v>20</v>
      </c>
      <c r="J20" s="57">
        <v>20</v>
      </c>
      <c r="K20" s="58" t="s">
        <v>681</v>
      </c>
    </row>
    <row r="21" s="2" customFormat="1" ht="62.4" spans="1:11">
      <c r="A21" s="31" t="s">
        <v>594</v>
      </c>
      <c r="B21" s="35"/>
      <c r="C21" s="33" t="s">
        <v>595</v>
      </c>
      <c r="D21" s="34" t="s">
        <v>690</v>
      </c>
      <c r="E21" s="33" t="s">
        <v>577</v>
      </c>
      <c r="F21" s="33" t="s">
        <v>621</v>
      </c>
      <c r="G21" s="33" t="s">
        <v>579</v>
      </c>
      <c r="H21" s="33" t="s">
        <v>621</v>
      </c>
      <c r="I21" s="57">
        <v>20</v>
      </c>
      <c r="J21" s="57">
        <v>20</v>
      </c>
      <c r="K21" s="58" t="s">
        <v>681</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C7" sqref="C7"/>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42.1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691</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800</v>
      </c>
      <c r="G7" s="20"/>
      <c r="H7" s="22">
        <v>800</v>
      </c>
      <c r="I7" s="47">
        <v>10</v>
      </c>
      <c r="J7" s="47">
        <v>100</v>
      </c>
      <c r="K7" s="48">
        <v>10</v>
      </c>
    </row>
    <row r="8" s="3" customFormat="1" ht="30" customHeight="1" spans="1:11">
      <c r="A8" s="14"/>
      <c r="B8" s="14"/>
      <c r="C8" s="18" t="s">
        <v>554</v>
      </c>
      <c r="D8" s="19">
        <v>0</v>
      </c>
      <c r="E8" s="20"/>
      <c r="F8" s="21">
        <v>800</v>
      </c>
      <c r="G8" s="20"/>
      <c r="H8" s="22">
        <v>800</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77" customHeight="1" spans="1:11">
      <c r="A12" s="23"/>
      <c r="B12" s="24" t="s">
        <v>692</v>
      </c>
      <c r="C12" s="24"/>
      <c r="D12" s="24"/>
      <c r="E12" s="24"/>
      <c r="F12" s="24"/>
      <c r="G12" s="24"/>
      <c r="H12" s="24" t="s">
        <v>693</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2.4" spans="1:11">
      <c r="A17" s="31" t="s">
        <v>574</v>
      </c>
      <c r="B17" s="32"/>
      <c r="C17" s="33" t="s">
        <v>608</v>
      </c>
      <c r="D17" s="34" t="s">
        <v>694</v>
      </c>
      <c r="E17" s="33" t="s">
        <v>589</v>
      </c>
      <c r="F17" s="33" t="s">
        <v>695</v>
      </c>
      <c r="G17" s="33" t="s">
        <v>579</v>
      </c>
      <c r="H17" s="33" t="s">
        <v>110</v>
      </c>
      <c r="I17" s="57">
        <v>10</v>
      </c>
      <c r="J17" s="57">
        <v>5</v>
      </c>
      <c r="K17" s="58" t="s">
        <v>693</v>
      </c>
    </row>
    <row r="18" s="2" customFormat="1" ht="58" customHeight="1" spans="1:11">
      <c r="A18" s="31" t="s">
        <v>574</v>
      </c>
      <c r="B18" s="35"/>
      <c r="C18" s="33" t="s">
        <v>608</v>
      </c>
      <c r="D18" s="34" t="s">
        <v>696</v>
      </c>
      <c r="E18" s="33" t="s">
        <v>589</v>
      </c>
      <c r="F18" s="33" t="s">
        <v>695</v>
      </c>
      <c r="G18" s="33" t="s">
        <v>579</v>
      </c>
      <c r="H18" s="33" t="s">
        <v>110</v>
      </c>
      <c r="I18" s="57">
        <v>14</v>
      </c>
      <c r="J18" s="57">
        <v>13</v>
      </c>
      <c r="K18" s="58" t="s">
        <v>693</v>
      </c>
    </row>
    <row r="19" s="2" customFormat="1" ht="62.4" spans="1:11">
      <c r="A19" s="31" t="s">
        <v>574</v>
      </c>
      <c r="B19" s="35"/>
      <c r="C19" s="33" t="s">
        <v>575</v>
      </c>
      <c r="D19" s="34" t="s">
        <v>683</v>
      </c>
      <c r="E19" s="33" t="s">
        <v>577</v>
      </c>
      <c r="F19" s="33" t="s">
        <v>578</v>
      </c>
      <c r="G19" s="33" t="s">
        <v>579</v>
      </c>
      <c r="H19" s="33" t="s">
        <v>684</v>
      </c>
      <c r="I19" s="57">
        <v>5</v>
      </c>
      <c r="J19" s="57">
        <v>3</v>
      </c>
      <c r="K19" s="58" t="s">
        <v>693</v>
      </c>
    </row>
    <row r="20" s="2" customFormat="1" ht="62.4" spans="1:11">
      <c r="A20" s="31" t="s">
        <v>574</v>
      </c>
      <c r="B20" s="35"/>
      <c r="C20" s="33" t="s">
        <v>582</v>
      </c>
      <c r="D20" s="34" t="s">
        <v>685</v>
      </c>
      <c r="E20" s="33" t="s">
        <v>686</v>
      </c>
      <c r="F20" s="33" t="s">
        <v>111</v>
      </c>
      <c r="G20" s="33" t="s">
        <v>697</v>
      </c>
      <c r="H20" s="33" t="s">
        <v>698</v>
      </c>
      <c r="I20" s="57">
        <v>30</v>
      </c>
      <c r="J20" s="57">
        <v>30</v>
      </c>
      <c r="K20" s="58" t="s">
        <v>693</v>
      </c>
    </row>
    <row r="21" s="2" customFormat="1" ht="62.4" spans="1:11">
      <c r="A21" s="31" t="s">
        <v>574</v>
      </c>
      <c r="B21" s="35"/>
      <c r="C21" s="33" t="s">
        <v>582</v>
      </c>
      <c r="D21" s="34" t="s">
        <v>699</v>
      </c>
      <c r="E21" s="33" t="s">
        <v>577</v>
      </c>
      <c r="F21" s="33" t="s">
        <v>11</v>
      </c>
      <c r="G21" s="33" t="s">
        <v>590</v>
      </c>
      <c r="H21" s="33" t="s">
        <v>700</v>
      </c>
      <c r="I21" s="57">
        <v>10</v>
      </c>
      <c r="J21" s="57">
        <v>9</v>
      </c>
      <c r="K21" s="58" t="s">
        <v>693</v>
      </c>
    </row>
    <row r="22" s="2" customFormat="1" ht="47" customHeight="1" spans="1:11">
      <c r="A22" s="31" t="s">
        <v>584</v>
      </c>
      <c r="B22" s="35"/>
      <c r="C22" s="33" t="s">
        <v>701</v>
      </c>
      <c r="D22" s="34" t="s">
        <v>702</v>
      </c>
      <c r="E22" s="33" t="s">
        <v>577</v>
      </c>
      <c r="F22" s="33" t="s">
        <v>703</v>
      </c>
      <c r="G22" s="33" t="s">
        <v>126</v>
      </c>
      <c r="H22" s="33" t="s">
        <v>704</v>
      </c>
      <c r="I22" s="57">
        <v>1</v>
      </c>
      <c r="J22" s="57">
        <v>0</v>
      </c>
      <c r="K22" s="58" t="s">
        <v>705</v>
      </c>
    </row>
    <row r="23" s="2" customFormat="1" ht="61" customHeight="1" spans="1:11">
      <c r="A23" s="31" t="s">
        <v>594</v>
      </c>
      <c r="B23" s="35"/>
      <c r="C23" s="33" t="s">
        <v>595</v>
      </c>
      <c r="D23" s="34" t="s">
        <v>620</v>
      </c>
      <c r="E23" s="33" t="s">
        <v>589</v>
      </c>
      <c r="F23" s="33" t="s">
        <v>631</v>
      </c>
      <c r="G23" s="33" t="s">
        <v>579</v>
      </c>
      <c r="H23" s="33" t="s">
        <v>621</v>
      </c>
      <c r="I23" s="57">
        <v>20</v>
      </c>
      <c r="J23" s="57">
        <v>20</v>
      </c>
      <c r="K23" s="58" t="s">
        <v>693</v>
      </c>
    </row>
    <row r="24" s="2" customFormat="1" ht="38" customHeight="1" spans="1:11">
      <c r="A24" s="23" t="s">
        <v>597</v>
      </c>
      <c r="B24" s="23"/>
      <c r="C24" s="23"/>
      <c r="D24" s="24" t="s">
        <v>555</v>
      </c>
      <c r="E24" s="24"/>
      <c r="F24" s="24"/>
      <c r="G24" s="24"/>
      <c r="H24" s="24"/>
      <c r="I24" s="24"/>
      <c r="J24" s="24"/>
      <c r="K24" s="24"/>
    </row>
    <row r="25" s="2" customFormat="1" ht="21" customHeight="1" spans="1:11">
      <c r="A25" s="36" t="s">
        <v>598</v>
      </c>
      <c r="B25" s="37"/>
      <c r="C25" s="37"/>
      <c r="D25" s="38"/>
      <c r="E25" s="37"/>
      <c r="F25" s="37"/>
      <c r="G25" s="37"/>
      <c r="H25" s="39"/>
      <c r="I25" s="23" t="s">
        <v>599</v>
      </c>
      <c r="J25" s="23" t="s">
        <v>600</v>
      </c>
      <c r="K25" s="23" t="s">
        <v>601</v>
      </c>
    </row>
    <row r="26" s="2" customFormat="1" ht="27" customHeight="1" spans="1:11">
      <c r="A26" s="40"/>
      <c r="B26" s="41"/>
      <c r="C26" s="41"/>
      <c r="D26" s="42"/>
      <c r="E26" s="41"/>
      <c r="F26" s="41"/>
      <c r="G26" s="41"/>
      <c r="H26" s="43"/>
      <c r="I26" s="47">
        <v>100</v>
      </c>
      <c r="J26" s="47">
        <v>90</v>
      </c>
      <c r="K26" s="23" t="s">
        <v>602</v>
      </c>
    </row>
    <row r="27" s="2" customFormat="1" spans="1:11">
      <c r="A27" s="44" t="s">
        <v>603</v>
      </c>
      <c r="B27" s="44"/>
      <c r="C27" s="44"/>
      <c r="D27" s="45"/>
      <c r="E27" s="44"/>
      <c r="F27" s="44"/>
      <c r="G27" s="44"/>
      <c r="H27" s="44"/>
      <c r="I27" s="44"/>
      <c r="J27" s="44"/>
      <c r="K27" s="44"/>
    </row>
    <row r="28" s="2" customFormat="1" spans="1:11">
      <c r="A28" s="44" t="s">
        <v>604</v>
      </c>
      <c r="B28" s="44"/>
      <c r="C28" s="44"/>
      <c r="D28" s="45"/>
      <c r="E28" s="44"/>
      <c r="F28" s="44"/>
      <c r="G28" s="44"/>
      <c r="H28" s="44"/>
      <c r="I28" s="44"/>
      <c r="J28" s="44"/>
      <c r="K28" s="44"/>
    </row>
  </sheetData>
  <mergeCells count="45">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11:A12"/>
    <mergeCell ref="H15:H16"/>
    <mergeCell ref="I8:I10"/>
    <mergeCell ref="I15:I16"/>
    <mergeCell ref="J15:J16"/>
    <mergeCell ref="K8:K10"/>
    <mergeCell ref="K15:K16"/>
    <mergeCell ref="A6:B10"/>
    <mergeCell ref="A25:H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7" sqref="C7"/>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5.6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706</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50</v>
      </c>
      <c r="G7" s="20"/>
      <c r="H7" s="22">
        <v>38</v>
      </c>
      <c r="I7" s="47">
        <v>10</v>
      </c>
      <c r="J7" s="47">
        <v>76</v>
      </c>
      <c r="K7" s="48">
        <v>7.6</v>
      </c>
    </row>
    <row r="8" s="3" customFormat="1" ht="30" customHeight="1" spans="1:11">
      <c r="A8" s="14"/>
      <c r="B8" s="14"/>
      <c r="C8" s="18" t="s">
        <v>554</v>
      </c>
      <c r="D8" s="19">
        <v>0</v>
      </c>
      <c r="E8" s="20"/>
      <c r="F8" s="21">
        <v>50</v>
      </c>
      <c r="G8" s="20"/>
      <c r="H8" s="22">
        <v>38</v>
      </c>
      <c r="I8" s="49"/>
      <c r="J8" s="47">
        <v>76</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89" customHeight="1" spans="1:11">
      <c r="A12" s="23"/>
      <c r="B12" s="24" t="s">
        <v>707</v>
      </c>
      <c r="C12" s="24"/>
      <c r="D12" s="24"/>
      <c r="E12" s="24"/>
      <c r="F12" s="24"/>
      <c r="G12" s="24"/>
      <c r="H12" s="24" t="s">
        <v>634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31.2" spans="1:11">
      <c r="A17" s="31" t="s">
        <v>574</v>
      </c>
      <c r="B17" s="32"/>
      <c r="C17" s="33" t="s">
        <v>608</v>
      </c>
      <c r="D17" s="34" t="s">
        <v>194</v>
      </c>
      <c r="E17" s="33" t="s">
        <v>577</v>
      </c>
      <c r="F17" s="33" t="s">
        <v>635</v>
      </c>
      <c r="G17" s="33" t="s">
        <v>636</v>
      </c>
      <c r="H17" s="33" t="s">
        <v>637</v>
      </c>
      <c r="I17" s="57">
        <v>5</v>
      </c>
      <c r="J17" s="57" t="s">
        <v>555</v>
      </c>
      <c r="K17" s="58" t="s">
        <v>634</v>
      </c>
    </row>
    <row r="18" s="2" customFormat="1" ht="33" customHeight="1" spans="1:11">
      <c r="A18" s="31" t="s">
        <v>574</v>
      </c>
      <c r="B18" s="35"/>
      <c r="C18" s="33" t="s">
        <v>575</v>
      </c>
      <c r="D18" s="34" t="s">
        <v>638</v>
      </c>
      <c r="E18" s="33" t="s">
        <v>577</v>
      </c>
      <c r="F18" s="33" t="s">
        <v>578</v>
      </c>
      <c r="G18" s="33" t="s">
        <v>579</v>
      </c>
      <c r="H18" s="33" t="s">
        <v>578</v>
      </c>
      <c r="I18" s="57">
        <v>20</v>
      </c>
      <c r="J18" s="57">
        <v>20</v>
      </c>
      <c r="K18" s="58" t="s">
        <v>634</v>
      </c>
    </row>
    <row r="19" s="2" customFormat="1" ht="40" customHeight="1" spans="1:11">
      <c r="A19" s="31" t="s">
        <v>574</v>
      </c>
      <c r="B19" s="35"/>
      <c r="C19" s="33" t="s">
        <v>582</v>
      </c>
      <c r="D19" s="34" t="s">
        <v>639</v>
      </c>
      <c r="E19" s="33" t="s">
        <v>577</v>
      </c>
      <c r="F19" s="33" t="s">
        <v>578</v>
      </c>
      <c r="G19" s="33" t="s">
        <v>579</v>
      </c>
      <c r="H19" s="33" t="s">
        <v>578</v>
      </c>
      <c r="I19" s="57">
        <v>20</v>
      </c>
      <c r="J19" s="57">
        <v>20</v>
      </c>
      <c r="K19" s="58" t="s">
        <v>634</v>
      </c>
    </row>
    <row r="20" s="2" customFormat="1" ht="31.2" spans="1:11">
      <c r="A20" s="31" t="s">
        <v>584</v>
      </c>
      <c r="B20" s="35"/>
      <c r="C20" s="33" t="s">
        <v>585</v>
      </c>
      <c r="D20" s="34" t="s">
        <v>708</v>
      </c>
      <c r="E20" s="33" t="s">
        <v>577</v>
      </c>
      <c r="F20" s="33" t="s">
        <v>578</v>
      </c>
      <c r="G20" s="33" t="s">
        <v>579</v>
      </c>
      <c r="H20" s="33" t="s">
        <v>578</v>
      </c>
      <c r="I20" s="57">
        <v>20</v>
      </c>
      <c r="J20" s="57">
        <v>20</v>
      </c>
      <c r="K20" s="58" t="s">
        <v>634</v>
      </c>
    </row>
    <row r="21" s="2" customFormat="1" ht="31.2" spans="1:11">
      <c r="A21" s="31" t="s">
        <v>594</v>
      </c>
      <c r="B21" s="35"/>
      <c r="C21" s="33" t="s">
        <v>595</v>
      </c>
      <c r="D21" s="34" t="s">
        <v>641</v>
      </c>
      <c r="E21" s="33" t="s">
        <v>577</v>
      </c>
      <c r="F21" s="33" t="s">
        <v>578</v>
      </c>
      <c r="G21" s="33" t="s">
        <v>579</v>
      </c>
      <c r="H21" s="33" t="s">
        <v>578</v>
      </c>
      <c r="I21" s="57">
        <v>25</v>
      </c>
      <c r="J21" s="57">
        <v>25</v>
      </c>
      <c r="K21" s="58" t="s">
        <v>634</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92.6</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10" sqref="D10:E10"/>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5.6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709</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545</v>
      </c>
      <c r="E7" s="20"/>
      <c r="F7" s="21">
        <v>152.43</v>
      </c>
      <c r="G7" s="20"/>
      <c r="H7" s="22">
        <v>152.43</v>
      </c>
      <c r="I7" s="47">
        <v>10</v>
      </c>
      <c r="J7" s="47">
        <v>100</v>
      </c>
      <c r="K7" s="48">
        <v>10</v>
      </c>
    </row>
    <row r="8" s="3" customFormat="1" ht="30" customHeight="1" spans="1:11">
      <c r="A8" s="14"/>
      <c r="B8" s="14"/>
      <c r="C8" s="18" t="s">
        <v>554</v>
      </c>
      <c r="D8" s="19">
        <v>545</v>
      </c>
      <c r="E8" s="20"/>
      <c r="F8" s="21">
        <v>152.43</v>
      </c>
      <c r="G8" s="20"/>
      <c r="H8" s="22">
        <v>152.43</v>
      </c>
      <c r="I8" s="49"/>
      <c r="J8" s="47">
        <v>100</v>
      </c>
      <c r="K8" s="50"/>
    </row>
    <row r="9" s="3" customFormat="1" ht="30" customHeight="1" spans="1:11">
      <c r="A9" s="14"/>
      <c r="B9" s="14"/>
      <c r="C9" s="18" t="s">
        <v>556</v>
      </c>
      <c r="D9" s="19">
        <v>0</v>
      </c>
      <c r="E9" s="20"/>
      <c r="F9" s="21">
        <v>0</v>
      </c>
      <c r="G9" s="20"/>
      <c r="H9" s="22">
        <v>0</v>
      </c>
      <c r="I9" s="51"/>
      <c r="J9" s="47">
        <v>0</v>
      </c>
      <c r="K9" s="52"/>
    </row>
    <row r="10" s="3" customFormat="1" ht="30" customHeight="1" spans="1:11">
      <c r="A10" s="14"/>
      <c r="B10" s="14"/>
      <c r="C10" s="18" t="s">
        <v>557</v>
      </c>
      <c r="D10" s="19">
        <v>0</v>
      </c>
      <c r="E10" s="20"/>
      <c r="F10" s="21">
        <v>0</v>
      </c>
      <c r="G10" s="20"/>
      <c r="H10" s="22">
        <v>0</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48" customHeight="1" spans="1:11">
      <c r="A12" s="23"/>
      <c r="B12" s="24" t="s">
        <v>710</v>
      </c>
      <c r="C12" s="24"/>
      <c r="D12" s="24"/>
      <c r="E12" s="24"/>
      <c r="F12" s="24"/>
      <c r="G12" s="24"/>
      <c r="H12" s="24" t="s">
        <v>711</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77" customHeight="1" spans="1:11">
      <c r="A17" s="31" t="s">
        <v>574</v>
      </c>
      <c r="B17" s="32"/>
      <c r="C17" s="33" t="s">
        <v>608</v>
      </c>
      <c r="D17" s="34" t="s">
        <v>712</v>
      </c>
      <c r="E17" s="33" t="s">
        <v>577</v>
      </c>
      <c r="F17" s="33" t="s">
        <v>713</v>
      </c>
      <c r="G17" s="33" t="s">
        <v>714</v>
      </c>
      <c r="H17" s="33" t="s">
        <v>715</v>
      </c>
      <c r="I17" s="57">
        <v>10</v>
      </c>
      <c r="J17" s="57">
        <v>4</v>
      </c>
      <c r="K17" s="58" t="s">
        <v>716</v>
      </c>
    </row>
    <row r="18" s="2" customFormat="1" ht="75" customHeight="1" spans="1:11">
      <c r="A18" s="31" t="s">
        <v>574</v>
      </c>
      <c r="B18" s="35"/>
      <c r="C18" s="33" t="s">
        <v>575</v>
      </c>
      <c r="D18" s="34" t="s">
        <v>717</v>
      </c>
      <c r="E18" s="33" t="s">
        <v>577</v>
      </c>
      <c r="F18" s="33" t="s">
        <v>621</v>
      </c>
      <c r="G18" s="33" t="s">
        <v>579</v>
      </c>
      <c r="H18" s="33" t="s">
        <v>718</v>
      </c>
      <c r="I18" s="57">
        <v>20</v>
      </c>
      <c r="J18" s="57">
        <v>20</v>
      </c>
      <c r="K18" s="58" t="s">
        <v>716</v>
      </c>
    </row>
    <row r="19" s="2" customFormat="1" ht="78" spans="1:11">
      <c r="A19" s="31" t="s">
        <v>574</v>
      </c>
      <c r="B19" s="35"/>
      <c r="C19" s="33" t="s">
        <v>582</v>
      </c>
      <c r="D19" s="34" t="s">
        <v>719</v>
      </c>
      <c r="E19" s="33" t="s">
        <v>577</v>
      </c>
      <c r="F19" s="33" t="s">
        <v>578</v>
      </c>
      <c r="G19" s="33" t="s">
        <v>579</v>
      </c>
      <c r="H19" s="33" t="s">
        <v>720</v>
      </c>
      <c r="I19" s="57">
        <v>40</v>
      </c>
      <c r="J19" s="57">
        <v>40</v>
      </c>
      <c r="K19" s="58" t="s">
        <v>716</v>
      </c>
    </row>
    <row r="20" s="2" customFormat="1" ht="78" spans="1:11">
      <c r="A20" s="31" t="s">
        <v>584</v>
      </c>
      <c r="B20" s="35"/>
      <c r="C20" s="33" t="s">
        <v>585</v>
      </c>
      <c r="D20" s="34" t="s">
        <v>721</v>
      </c>
      <c r="E20" s="33" t="s">
        <v>577</v>
      </c>
      <c r="F20" s="33" t="s">
        <v>578</v>
      </c>
      <c r="G20" s="33" t="s">
        <v>579</v>
      </c>
      <c r="H20" s="33" t="s">
        <v>722</v>
      </c>
      <c r="I20" s="57">
        <v>10</v>
      </c>
      <c r="J20" s="57">
        <v>10</v>
      </c>
      <c r="K20" s="58" t="s">
        <v>716</v>
      </c>
    </row>
    <row r="21" s="2" customFormat="1" ht="78" spans="1:11">
      <c r="A21" s="31" t="s">
        <v>594</v>
      </c>
      <c r="B21" s="35"/>
      <c r="C21" s="33" t="s">
        <v>595</v>
      </c>
      <c r="D21" s="34" t="s">
        <v>723</v>
      </c>
      <c r="E21" s="33" t="s">
        <v>577</v>
      </c>
      <c r="F21" s="33" t="s">
        <v>578</v>
      </c>
      <c r="G21" s="33" t="s">
        <v>579</v>
      </c>
      <c r="H21" s="33" t="s">
        <v>724</v>
      </c>
      <c r="I21" s="57">
        <v>10</v>
      </c>
      <c r="J21" s="57">
        <v>10</v>
      </c>
      <c r="K21" s="58" t="s">
        <v>716</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94</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8" sqref="D8:E8"/>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5.6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725</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300</v>
      </c>
      <c r="E7" s="20"/>
      <c r="F7" s="21">
        <v>30</v>
      </c>
      <c r="G7" s="20"/>
      <c r="H7" s="22">
        <v>30</v>
      </c>
      <c r="I7" s="47">
        <v>10</v>
      </c>
      <c r="J7" s="47">
        <v>100</v>
      </c>
      <c r="K7" s="48">
        <v>10</v>
      </c>
    </row>
    <row r="8" s="3" customFormat="1" ht="30" customHeight="1" spans="1:11">
      <c r="A8" s="14"/>
      <c r="B8" s="14"/>
      <c r="C8" s="18" t="s">
        <v>554</v>
      </c>
      <c r="D8" s="19">
        <v>300</v>
      </c>
      <c r="E8" s="20"/>
      <c r="F8" s="21">
        <v>30</v>
      </c>
      <c r="G8" s="20"/>
      <c r="H8" s="22">
        <v>30</v>
      </c>
      <c r="I8" s="49"/>
      <c r="J8" s="47">
        <v>100</v>
      </c>
      <c r="K8" s="50"/>
    </row>
    <row r="9" s="3" customFormat="1" ht="30" customHeight="1" spans="1:11">
      <c r="A9" s="14"/>
      <c r="B9" s="14"/>
      <c r="C9" s="18" t="s">
        <v>556</v>
      </c>
      <c r="D9" s="19">
        <v>0</v>
      </c>
      <c r="E9" s="20"/>
      <c r="F9" s="21">
        <v>0</v>
      </c>
      <c r="G9" s="20"/>
      <c r="H9" s="22">
        <v>0</v>
      </c>
      <c r="I9" s="51"/>
      <c r="J9" s="47">
        <v>0</v>
      </c>
      <c r="K9" s="52"/>
    </row>
    <row r="10" s="3" customFormat="1" ht="30" customHeight="1" spans="1:11">
      <c r="A10" s="14"/>
      <c r="B10" s="14"/>
      <c r="C10" s="18" t="s">
        <v>557</v>
      </c>
      <c r="D10" s="19">
        <v>0</v>
      </c>
      <c r="E10" s="20"/>
      <c r="F10" s="21">
        <v>0</v>
      </c>
      <c r="G10" s="20"/>
      <c r="H10" s="22">
        <v>0</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84" customHeight="1" spans="1:11">
      <c r="A12" s="23"/>
      <c r="B12" s="24" t="s">
        <v>726</v>
      </c>
      <c r="C12" s="24"/>
      <c r="D12" s="24"/>
      <c r="E12" s="24"/>
      <c r="F12" s="24"/>
      <c r="G12" s="24"/>
      <c r="H12" s="24" t="s">
        <v>727</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6" customHeight="1" spans="1:11">
      <c r="A17" s="31" t="s">
        <v>574</v>
      </c>
      <c r="B17" s="32"/>
      <c r="C17" s="33" t="s">
        <v>608</v>
      </c>
      <c r="D17" s="34" t="s">
        <v>728</v>
      </c>
      <c r="E17" s="33" t="s">
        <v>577</v>
      </c>
      <c r="F17" s="33" t="s">
        <v>11</v>
      </c>
      <c r="G17" s="33" t="s">
        <v>729</v>
      </c>
      <c r="H17" s="33" t="s">
        <v>700</v>
      </c>
      <c r="I17" s="57">
        <v>17</v>
      </c>
      <c r="J17" s="57">
        <v>17</v>
      </c>
      <c r="K17" s="58" t="s">
        <v>730</v>
      </c>
    </row>
    <row r="18" s="2" customFormat="1" ht="54" customHeight="1" spans="1:11">
      <c r="A18" s="31" t="s">
        <v>574</v>
      </c>
      <c r="B18" s="35"/>
      <c r="C18" s="33" t="s">
        <v>575</v>
      </c>
      <c r="D18" s="34" t="s">
        <v>731</v>
      </c>
      <c r="E18" s="33" t="s">
        <v>577</v>
      </c>
      <c r="F18" s="33" t="s">
        <v>578</v>
      </c>
      <c r="G18" s="33" t="s">
        <v>579</v>
      </c>
      <c r="H18" s="33" t="s">
        <v>78</v>
      </c>
      <c r="I18" s="57">
        <v>25</v>
      </c>
      <c r="J18" s="57">
        <v>25</v>
      </c>
      <c r="K18" s="58" t="s">
        <v>730</v>
      </c>
    </row>
    <row r="19" s="2" customFormat="1" ht="53" customHeight="1" spans="1:11">
      <c r="A19" s="31" t="s">
        <v>584</v>
      </c>
      <c r="B19" s="35"/>
      <c r="C19" s="33" t="s">
        <v>585</v>
      </c>
      <c r="D19" s="34" t="s">
        <v>732</v>
      </c>
      <c r="E19" s="33" t="s">
        <v>577</v>
      </c>
      <c r="F19" s="33" t="s">
        <v>578</v>
      </c>
      <c r="G19" s="33" t="s">
        <v>579</v>
      </c>
      <c r="H19" s="33" t="s">
        <v>78</v>
      </c>
      <c r="I19" s="57">
        <v>16</v>
      </c>
      <c r="J19" s="57">
        <v>16</v>
      </c>
      <c r="K19" s="58" t="s">
        <v>730</v>
      </c>
    </row>
    <row r="20" s="2" customFormat="1" ht="51" customHeight="1" spans="1:11">
      <c r="A20" s="31" t="s">
        <v>584</v>
      </c>
      <c r="B20" s="35"/>
      <c r="C20" s="33" t="s">
        <v>587</v>
      </c>
      <c r="D20" s="34" t="s">
        <v>733</v>
      </c>
      <c r="E20" s="33" t="s">
        <v>577</v>
      </c>
      <c r="F20" s="33" t="s">
        <v>578</v>
      </c>
      <c r="G20" s="33" t="s">
        <v>579</v>
      </c>
      <c r="H20" s="33" t="s">
        <v>78</v>
      </c>
      <c r="I20" s="57">
        <v>16</v>
      </c>
      <c r="J20" s="57">
        <v>16</v>
      </c>
      <c r="K20" s="58" t="s">
        <v>730</v>
      </c>
    </row>
    <row r="21" s="2" customFormat="1" ht="49" customHeight="1" spans="1:11">
      <c r="A21" s="31" t="s">
        <v>594</v>
      </c>
      <c r="B21" s="35"/>
      <c r="C21" s="33" t="s">
        <v>595</v>
      </c>
      <c r="D21" s="34" t="s">
        <v>677</v>
      </c>
      <c r="E21" s="33" t="s">
        <v>577</v>
      </c>
      <c r="F21" s="33" t="s">
        <v>578</v>
      </c>
      <c r="G21" s="33" t="s">
        <v>579</v>
      </c>
      <c r="H21" s="33" t="s">
        <v>78</v>
      </c>
      <c r="I21" s="57">
        <v>16</v>
      </c>
      <c r="J21" s="57">
        <v>16</v>
      </c>
      <c r="K21" s="58" t="s">
        <v>730</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7" sqref="D7:E7"/>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5.6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734</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10</v>
      </c>
      <c r="G7" s="20"/>
      <c r="H7" s="22">
        <v>10</v>
      </c>
      <c r="I7" s="47">
        <v>10</v>
      </c>
      <c r="J7" s="47">
        <v>100</v>
      </c>
      <c r="K7" s="48">
        <v>10</v>
      </c>
    </row>
    <row r="8" s="3" customFormat="1" ht="30" customHeight="1" spans="1:11">
      <c r="A8" s="14"/>
      <c r="B8" s="14"/>
      <c r="C8" s="18" t="s">
        <v>554</v>
      </c>
      <c r="D8" s="19">
        <v>0</v>
      </c>
      <c r="E8" s="20"/>
      <c r="F8" s="21">
        <v>10</v>
      </c>
      <c r="G8" s="20"/>
      <c r="H8" s="22">
        <v>10</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65" customHeight="1" spans="1:11">
      <c r="A12" s="23"/>
      <c r="B12" s="24" t="s">
        <v>735</v>
      </c>
      <c r="C12" s="24"/>
      <c r="D12" s="24"/>
      <c r="E12" s="24"/>
      <c r="F12" s="24"/>
      <c r="G12" s="24"/>
      <c r="H12" s="24" t="s">
        <v>736</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6" customHeight="1" spans="1:11">
      <c r="A17" s="31" t="s">
        <v>574</v>
      </c>
      <c r="B17" s="32"/>
      <c r="C17" s="33" t="s">
        <v>608</v>
      </c>
      <c r="D17" s="34" t="s">
        <v>712</v>
      </c>
      <c r="E17" s="33" t="s">
        <v>577</v>
      </c>
      <c r="F17" s="33" t="s">
        <v>737</v>
      </c>
      <c r="G17" s="33" t="s">
        <v>714</v>
      </c>
      <c r="H17" s="33" t="s">
        <v>738</v>
      </c>
      <c r="I17" s="57">
        <v>20</v>
      </c>
      <c r="J17" s="57">
        <v>20</v>
      </c>
      <c r="K17" s="58" t="s">
        <v>555</v>
      </c>
    </row>
    <row r="18" s="2" customFormat="1" ht="54" customHeight="1" spans="1:11">
      <c r="A18" s="31" t="s">
        <v>574</v>
      </c>
      <c r="B18" s="35"/>
      <c r="C18" s="33" t="s">
        <v>582</v>
      </c>
      <c r="D18" s="34" t="s">
        <v>739</v>
      </c>
      <c r="E18" s="33" t="s">
        <v>577</v>
      </c>
      <c r="F18" s="33" t="s">
        <v>578</v>
      </c>
      <c r="G18" s="33" t="s">
        <v>579</v>
      </c>
      <c r="H18" s="33" t="s">
        <v>578</v>
      </c>
      <c r="I18" s="57">
        <v>20</v>
      </c>
      <c r="J18" s="57">
        <v>20</v>
      </c>
      <c r="K18" s="58" t="s">
        <v>555</v>
      </c>
    </row>
    <row r="19" s="2" customFormat="1" ht="53" customHeight="1" spans="1:11">
      <c r="A19" s="31" t="s">
        <v>584</v>
      </c>
      <c r="B19" s="35"/>
      <c r="C19" s="33" t="s">
        <v>585</v>
      </c>
      <c r="D19" s="34" t="s">
        <v>721</v>
      </c>
      <c r="E19" s="33" t="s">
        <v>577</v>
      </c>
      <c r="F19" s="33" t="s">
        <v>578</v>
      </c>
      <c r="G19" s="33" t="s">
        <v>579</v>
      </c>
      <c r="H19" s="33" t="s">
        <v>578</v>
      </c>
      <c r="I19" s="57">
        <v>10</v>
      </c>
      <c r="J19" s="57">
        <v>10</v>
      </c>
      <c r="K19" s="58" t="s">
        <v>555</v>
      </c>
    </row>
    <row r="20" s="2" customFormat="1" ht="51" customHeight="1" spans="1:11">
      <c r="A20" s="31" t="s">
        <v>584</v>
      </c>
      <c r="B20" s="35"/>
      <c r="C20" s="33" t="s">
        <v>587</v>
      </c>
      <c r="D20" s="34" t="s">
        <v>740</v>
      </c>
      <c r="E20" s="33" t="s">
        <v>577</v>
      </c>
      <c r="F20" s="33" t="s">
        <v>695</v>
      </c>
      <c r="G20" s="33" t="s">
        <v>579</v>
      </c>
      <c r="H20" s="33" t="s">
        <v>695</v>
      </c>
      <c r="I20" s="57">
        <v>20</v>
      </c>
      <c r="J20" s="57">
        <v>20</v>
      </c>
      <c r="K20" s="58" t="s">
        <v>555</v>
      </c>
    </row>
    <row r="21" s="2" customFormat="1" ht="49" customHeight="1" spans="1:11">
      <c r="A21" s="31" t="s">
        <v>594</v>
      </c>
      <c r="B21" s="35"/>
      <c r="C21" s="33" t="s">
        <v>595</v>
      </c>
      <c r="D21" s="34" t="s">
        <v>741</v>
      </c>
      <c r="E21" s="33" t="s">
        <v>577</v>
      </c>
      <c r="F21" s="33" t="s">
        <v>578</v>
      </c>
      <c r="G21" s="33" t="s">
        <v>579</v>
      </c>
      <c r="H21" s="33" t="s">
        <v>578</v>
      </c>
      <c r="I21" s="57">
        <v>20</v>
      </c>
      <c r="J21" s="57">
        <v>20</v>
      </c>
      <c r="K21" s="58" t="s">
        <v>555</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C9" sqref="C9"/>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5.62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742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9</v>
      </c>
      <c r="E7" s="20"/>
      <c r="F7" s="21">
        <v>0.78</v>
      </c>
      <c r="G7" s="20"/>
      <c r="H7" s="22">
        <v>0.78</v>
      </c>
      <c r="I7" s="47">
        <v>10</v>
      </c>
      <c r="J7" s="47">
        <v>100</v>
      </c>
      <c r="K7" s="48">
        <v>10</v>
      </c>
    </row>
    <row r="8" s="3" customFormat="1" ht="30" customHeight="1" spans="1:11">
      <c r="A8" s="14"/>
      <c r="B8" s="14"/>
      <c r="C8" s="18" t="s">
        <v>554</v>
      </c>
      <c r="D8" s="19">
        <v>9</v>
      </c>
      <c r="E8" s="20"/>
      <c r="F8" s="21">
        <v>0.78</v>
      </c>
      <c r="G8" s="20"/>
      <c r="H8" s="22">
        <v>0.78</v>
      </c>
      <c r="I8" s="49"/>
      <c r="J8" s="47">
        <v>100</v>
      </c>
      <c r="K8" s="50"/>
    </row>
    <row r="9" s="3" customFormat="1" ht="30" customHeight="1" spans="1:11">
      <c r="A9" s="14"/>
      <c r="B9" s="14"/>
      <c r="C9" s="18" t="s">
        <v>556</v>
      </c>
      <c r="D9" s="19">
        <v>0</v>
      </c>
      <c r="E9" s="20"/>
      <c r="F9" s="21">
        <v>0</v>
      </c>
      <c r="G9" s="20"/>
      <c r="H9" s="22">
        <v>0</v>
      </c>
      <c r="I9" s="51"/>
      <c r="J9" s="47">
        <v>0</v>
      </c>
      <c r="K9" s="52"/>
    </row>
    <row r="10" s="3" customFormat="1" ht="30" customHeight="1" spans="1:11">
      <c r="A10" s="14"/>
      <c r="B10" s="14"/>
      <c r="C10" s="18" t="s">
        <v>557</v>
      </c>
      <c r="D10" s="19">
        <v>0</v>
      </c>
      <c r="E10" s="20"/>
      <c r="F10" s="21">
        <v>0</v>
      </c>
      <c r="G10" s="20"/>
      <c r="H10" s="22">
        <v>0</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65" customHeight="1" spans="1:11">
      <c r="A12" s="23"/>
      <c r="B12" s="24" t="s">
        <v>743</v>
      </c>
      <c r="C12" s="24"/>
      <c r="D12" s="24"/>
      <c r="E12" s="24"/>
      <c r="F12" s="24"/>
      <c r="G12" s="24"/>
      <c r="H12" s="24" t="s">
        <v>744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6" customHeight="1" spans="1:11">
      <c r="A17" s="31" t="s">
        <v>574</v>
      </c>
      <c r="B17" s="32"/>
      <c r="C17" s="33" t="s">
        <v>608</v>
      </c>
      <c r="D17" s="34" t="s">
        <v>745</v>
      </c>
      <c r="E17" s="33" t="s">
        <v>589</v>
      </c>
      <c r="F17" s="33" t="s">
        <v>28</v>
      </c>
      <c r="G17" s="33" t="s">
        <v>646</v>
      </c>
      <c r="H17" s="33" t="s">
        <v>578</v>
      </c>
      <c r="I17" s="57">
        <v>10</v>
      </c>
      <c r="J17" s="57">
        <v>10</v>
      </c>
      <c r="K17" s="58"/>
    </row>
    <row r="18" s="2" customFormat="1" ht="54" customHeight="1" spans="1:11">
      <c r="A18" s="31" t="s">
        <v>574</v>
      </c>
      <c r="B18" s="35"/>
      <c r="C18" s="33" t="s">
        <v>575</v>
      </c>
      <c r="D18" s="34" t="s">
        <v>746</v>
      </c>
      <c r="E18" s="33" t="s">
        <v>686</v>
      </c>
      <c r="F18" s="33" t="s">
        <v>12</v>
      </c>
      <c r="G18" s="33" t="s">
        <v>747</v>
      </c>
      <c r="H18" s="33" t="s">
        <v>578</v>
      </c>
      <c r="I18" s="57">
        <v>15</v>
      </c>
      <c r="J18" s="57">
        <v>15</v>
      </c>
      <c r="K18" s="58"/>
    </row>
    <row r="19" s="2" customFormat="1" ht="53" customHeight="1" spans="1:11">
      <c r="A19" s="31" t="s">
        <v>574</v>
      </c>
      <c r="B19" s="35"/>
      <c r="C19" s="33" t="s">
        <v>582</v>
      </c>
      <c r="D19" s="34" t="s">
        <v>748</v>
      </c>
      <c r="E19" s="33" t="s">
        <v>686</v>
      </c>
      <c r="F19" s="33" t="s">
        <v>61</v>
      </c>
      <c r="G19" s="33" t="s">
        <v>697</v>
      </c>
      <c r="H19" s="33" t="s">
        <v>578</v>
      </c>
      <c r="I19" s="57">
        <v>15</v>
      </c>
      <c r="J19" s="57">
        <v>15</v>
      </c>
      <c r="K19" s="58"/>
    </row>
    <row r="20" s="2" customFormat="1" ht="51" customHeight="1" spans="1:11">
      <c r="A20" s="31" t="s">
        <v>574</v>
      </c>
      <c r="B20" s="35"/>
      <c r="C20" s="33" t="s">
        <v>673</v>
      </c>
      <c r="D20" s="34" t="s">
        <v>749</v>
      </c>
      <c r="E20" s="33" t="s">
        <v>686</v>
      </c>
      <c r="F20" s="33" t="s">
        <v>750</v>
      </c>
      <c r="G20" s="33" t="s">
        <v>751</v>
      </c>
      <c r="H20" s="33" t="s">
        <v>578</v>
      </c>
      <c r="I20" s="57">
        <v>10</v>
      </c>
      <c r="J20" s="57">
        <v>10</v>
      </c>
      <c r="K20" s="58"/>
    </row>
    <row r="21" s="2" customFormat="1" ht="49" customHeight="1" spans="1:11">
      <c r="A21" s="31" t="s">
        <v>574</v>
      </c>
      <c r="B21" s="35"/>
      <c r="C21" s="33" t="s">
        <v>673</v>
      </c>
      <c r="D21" s="34" t="s">
        <v>752</v>
      </c>
      <c r="E21" s="33" t="s">
        <v>686</v>
      </c>
      <c r="F21" s="33" t="s">
        <v>753</v>
      </c>
      <c r="G21" s="33" t="s">
        <v>751</v>
      </c>
      <c r="H21" s="33" t="s">
        <v>578</v>
      </c>
      <c r="I21" s="57">
        <v>10</v>
      </c>
      <c r="J21" s="57">
        <v>10</v>
      </c>
      <c r="K21" s="58"/>
    </row>
    <row r="22" s="2" customFormat="1" ht="47" customHeight="1" spans="1:11">
      <c r="A22" s="31" t="s">
        <v>574</v>
      </c>
      <c r="B22" s="35"/>
      <c r="C22" s="33" t="s">
        <v>673</v>
      </c>
      <c r="D22" s="34" t="s">
        <v>754</v>
      </c>
      <c r="E22" s="33" t="s">
        <v>686</v>
      </c>
      <c r="F22" s="33" t="s">
        <v>755</v>
      </c>
      <c r="G22" s="33" t="s">
        <v>751</v>
      </c>
      <c r="H22" s="33" t="s">
        <v>578</v>
      </c>
      <c r="I22" s="57">
        <v>10</v>
      </c>
      <c r="J22" s="57">
        <v>10</v>
      </c>
      <c r="K22" s="58"/>
    </row>
    <row r="23" s="2" customFormat="1" ht="38" customHeight="1" spans="1:11">
      <c r="A23" s="31" t="s">
        <v>584</v>
      </c>
      <c r="B23" s="35"/>
      <c r="C23" s="33" t="s">
        <v>585</v>
      </c>
      <c r="D23" s="34" t="s">
        <v>756</v>
      </c>
      <c r="E23" s="33" t="s">
        <v>589</v>
      </c>
      <c r="F23" s="33" t="s">
        <v>28</v>
      </c>
      <c r="G23" s="33" t="s">
        <v>747</v>
      </c>
      <c r="H23" s="33" t="s">
        <v>578</v>
      </c>
      <c r="I23" s="57">
        <v>10</v>
      </c>
      <c r="J23" s="57">
        <v>10</v>
      </c>
      <c r="K23" s="58"/>
    </row>
    <row r="24" s="2" customFormat="1" ht="38" customHeight="1" spans="1:11">
      <c r="A24" s="31" t="s">
        <v>594</v>
      </c>
      <c r="B24" s="35"/>
      <c r="C24" s="33" t="s">
        <v>595</v>
      </c>
      <c r="D24" s="34" t="s">
        <v>757</v>
      </c>
      <c r="E24" s="33" t="s">
        <v>686</v>
      </c>
      <c r="F24" s="33" t="s">
        <v>637</v>
      </c>
      <c r="G24" s="33" t="s">
        <v>747</v>
      </c>
      <c r="H24" s="33" t="s">
        <v>578</v>
      </c>
      <c r="I24" s="57">
        <v>10</v>
      </c>
      <c r="J24" s="57">
        <v>10</v>
      </c>
      <c r="K24" s="58"/>
    </row>
    <row r="25" s="2" customFormat="1" ht="29" customHeight="1" spans="1:11">
      <c r="A25" s="23" t="s">
        <v>597</v>
      </c>
      <c r="B25" s="23"/>
      <c r="C25" s="23"/>
      <c r="D25" s="24" t="s">
        <v>555</v>
      </c>
      <c r="E25" s="24"/>
      <c r="F25" s="24"/>
      <c r="G25" s="24"/>
      <c r="H25" s="24"/>
      <c r="I25" s="24"/>
      <c r="J25" s="24"/>
      <c r="K25" s="24"/>
    </row>
    <row r="26" s="2" customFormat="1" ht="27" customHeight="1" spans="1:11">
      <c r="A26" s="36" t="s">
        <v>598</v>
      </c>
      <c r="B26" s="37"/>
      <c r="C26" s="37"/>
      <c r="D26" s="38"/>
      <c r="E26" s="37"/>
      <c r="F26" s="37"/>
      <c r="G26" s="37"/>
      <c r="H26" s="39"/>
      <c r="I26" s="23" t="s">
        <v>599</v>
      </c>
      <c r="J26" s="23" t="s">
        <v>600</v>
      </c>
      <c r="K26" s="23" t="s">
        <v>601</v>
      </c>
    </row>
    <row r="27" s="2" customFormat="1" ht="30" customHeight="1" spans="1:11">
      <c r="A27" s="40"/>
      <c r="B27" s="41"/>
      <c r="C27" s="41"/>
      <c r="D27" s="42"/>
      <c r="E27" s="41"/>
      <c r="F27" s="41"/>
      <c r="G27" s="41"/>
      <c r="H27" s="43"/>
      <c r="I27" s="47">
        <v>100</v>
      </c>
      <c r="J27" s="47">
        <v>100</v>
      </c>
      <c r="K27" s="23" t="s">
        <v>602</v>
      </c>
    </row>
    <row r="28" s="2" customFormat="1" spans="1:11">
      <c r="A28" s="44" t="s">
        <v>603</v>
      </c>
      <c r="B28" s="44"/>
      <c r="C28" s="44"/>
      <c r="D28" s="45"/>
      <c r="E28" s="44"/>
      <c r="F28" s="44"/>
      <c r="G28" s="44"/>
      <c r="H28" s="44"/>
      <c r="I28" s="44"/>
      <c r="J28" s="44"/>
      <c r="K28" s="44"/>
    </row>
    <row r="29" s="2" customFormat="1" spans="1:11">
      <c r="A29" s="44" t="s">
        <v>604</v>
      </c>
      <c r="B29" s="44"/>
      <c r="C29" s="44"/>
      <c r="D29" s="45"/>
      <c r="E29" s="44"/>
      <c r="F29" s="44"/>
      <c r="G29" s="44"/>
      <c r="H29" s="44"/>
      <c r="I29" s="44"/>
      <c r="J29" s="44"/>
      <c r="K29" s="44"/>
    </row>
  </sheetData>
  <mergeCells count="46">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B24"/>
    <mergeCell ref="A25:C25"/>
    <mergeCell ref="D25:K25"/>
    <mergeCell ref="A28:K28"/>
    <mergeCell ref="A29:K29"/>
    <mergeCell ref="A11:A12"/>
    <mergeCell ref="H15:H16"/>
    <mergeCell ref="I8:I10"/>
    <mergeCell ref="I15:I16"/>
    <mergeCell ref="J15:J16"/>
    <mergeCell ref="K8:K10"/>
    <mergeCell ref="K15:K16"/>
    <mergeCell ref="A6:B10"/>
    <mergeCell ref="A26:H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G11"/>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7.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758</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432</v>
      </c>
      <c r="G7" s="20"/>
      <c r="H7" s="22">
        <v>432</v>
      </c>
      <c r="I7" s="47">
        <v>10</v>
      </c>
      <c r="J7" s="47">
        <v>100</v>
      </c>
      <c r="K7" s="48">
        <v>10</v>
      </c>
    </row>
    <row r="8" s="3" customFormat="1" ht="30" customHeight="1" spans="1:11">
      <c r="A8" s="14"/>
      <c r="B8" s="14"/>
      <c r="C8" s="18" t="s">
        <v>554</v>
      </c>
      <c r="D8" s="19">
        <v>0</v>
      </c>
      <c r="E8" s="20"/>
      <c r="F8" s="21">
        <v>432</v>
      </c>
      <c r="G8" s="20"/>
      <c r="H8" s="22">
        <v>432</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73" customHeight="1" spans="1:11">
      <c r="A12" s="23"/>
      <c r="B12" s="24" t="s">
        <v>759</v>
      </c>
      <c r="C12" s="24"/>
      <c r="D12" s="24"/>
      <c r="E12" s="24"/>
      <c r="F12" s="24"/>
      <c r="G12" s="24"/>
      <c r="H12" s="24" t="s">
        <v>760</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6" customHeight="1" spans="1:11">
      <c r="A17" s="31" t="s">
        <v>574</v>
      </c>
      <c r="B17" s="32"/>
      <c r="C17" s="33" t="s">
        <v>608</v>
      </c>
      <c r="D17" s="34" t="s">
        <v>200</v>
      </c>
      <c r="E17" s="33" t="s">
        <v>577</v>
      </c>
      <c r="F17" s="33" t="s">
        <v>49</v>
      </c>
      <c r="G17" s="33" t="s">
        <v>667</v>
      </c>
      <c r="H17" s="33" t="s">
        <v>20</v>
      </c>
      <c r="I17" s="57">
        <v>10</v>
      </c>
      <c r="J17" s="57">
        <v>10</v>
      </c>
      <c r="K17" s="58" t="s">
        <v>760</v>
      </c>
    </row>
    <row r="18" s="2" customFormat="1" ht="54" customHeight="1" spans="1:11">
      <c r="A18" s="31" t="s">
        <v>574</v>
      </c>
      <c r="B18" s="35"/>
      <c r="C18" s="33" t="s">
        <v>575</v>
      </c>
      <c r="D18" s="34" t="s">
        <v>638</v>
      </c>
      <c r="E18" s="33" t="s">
        <v>577</v>
      </c>
      <c r="F18" s="33" t="s">
        <v>578</v>
      </c>
      <c r="G18" s="33" t="s">
        <v>579</v>
      </c>
      <c r="H18" s="33" t="s">
        <v>578</v>
      </c>
      <c r="I18" s="57">
        <v>20</v>
      </c>
      <c r="J18" s="57">
        <v>20</v>
      </c>
      <c r="K18" s="58" t="s">
        <v>760</v>
      </c>
    </row>
    <row r="19" s="2" customFormat="1" ht="53" customHeight="1" spans="1:11">
      <c r="A19" s="31" t="s">
        <v>574</v>
      </c>
      <c r="B19" s="35"/>
      <c r="C19" s="33" t="s">
        <v>582</v>
      </c>
      <c r="D19" s="34" t="s">
        <v>761</v>
      </c>
      <c r="E19" s="33" t="s">
        <v>577</v>
      </c>
      <c r="F19" s="33" t="s">
        <v>578</v>
      </c>
      <c r="G19" s="33" t="s">
        <v>579</v>
      </c>
      <c r="H19" s="33" t="s">
        <v>578</v>
      </c>
      <c r="I19" s="57">
        <v>20</v>
      </c>
      <c r="J19" s="57">
        <v>20</v>
      </c>
      <c r="K19" s="58" t="s">
        <v>760</v>
      </c>
    </row>
    <row r="20" s="2" customFormat="1" ht="51" customHeight="1" spans="1:11">
      <c r="A20" s="31" t="s">
        <v>584</v>
      </c>
      <c r="B20" s="35"/>
      <c r="C20" s="33" t="s">
        <v>585</v>
      </c>
      <c r="D20" s="34" t="s">
        <v>762</v>
      </c>
      <c r="E20" s="33" t="s">
        <v>577</v>
      </c>
      <c r="F20" s="33" t="s">
        <v>578</v>
      </c>
      <c r="G20" s="33" t="s">
        <v>579</v>
      </c>
      <c r="H20" s="33" t="s">
        <v>578</v>
      </c>
      <c r="I20" s="57">
        <v>20</v>
      </c>
      <c r="J20" s="57">
        <v>20</v>
      </c>
      <c r="K20" s="58" t="s">
        <v>760</v>
      </c>
    </row>
    <row r="21" s="2" customFormat="1" ht="49" customHeight="1" spans="1:11">
      <c r="A21" s="31" t="s">
        <v>594</v>
      </c>
      <c r="B21" s="35"/>
      <c r="C21" s="33" t="s">
        <v>595</v>
      </c>
      <c r="D21" s="34" t="s">
        <v>641</v>
      </c>
      <c r="E21" s="33" t="s">
        <v>577</v>
      </c>
      <c r="F21" s="33" t="s">
        <v>578</v>
      </c>
      <c r="G21" s="33" t="s">
        <v>579</v>
      </c>
      <c r="H21" s="33" t="s">
        <v>578</v>
      </c>
      <c r="I21" s="57">
        <v>20</v>
      </c>
      <c r="J21" s="57">
        <v>20</v>
      </c>
      <c r="K21" s="58" t="s">
        <v>760</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8" sqref="D8:E8"/>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7.8796296296296"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763</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1</v>
      </c>
      <c r="G7" s="20"/>
      <c r="H7" s="22">
        <v>0.39</v>
      </c>
      <c r="I7" s="47">
        <v>10</v>
      </c>
      <c r="J7" s="47">
        <v>39</v>
      </c>
      <c r="K7" s="48">
        <v>3.9</v>
      </c>
    </row>
    <row r="8" s="3" customFormat="1" ht="30" customHeight="1" spans="1:11">
      <c r="A8" s="14"/>
      <c r="B8" s="14"/>
      <c r="C8" s="18" t="s">
        <v>554</v>
      </c>
      <c r="D8" s="19">
        <v>0</v>
      </c>
      <c r="E8" s="20"/>
      <c r="F8" s="21">
        <v>1</v>
      </c>
      <c r="G8" s="20"/>
      <c r="H8" s="22">
        <v>0.39</v>
      </c>
      <c r="I8" s="49"/>
      <c r="J8" s="47">
        <v>39</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73" customHeight="1" spans="1:11">
      <c r="A12" s="23"/>
      <c r="B12" s="24" t="s">
        <v>764</v>
      </c>
      <c r="C12" s="24"/>
      <c r="D12" s="24"/>
      <c r="E12" s="24"/>
      <c r="F12" s="24"/>
      <c r="G12" s="24"/>
      <c r="H12" s="24" t="s">
        <v>765</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6" customHeight="1" spans="1:11">
      <c r="A17" s="31" t="s">
        <v>574</v>
      </c>
      <c r="B17" s="32"/>
      <c r="C17" s="33" t="s">
        <v>608</v>
      </c>
      <c r="D17" s="34" t="s">
        <v>766</v>
      </c>
      <c r="E17" s="33" t="s">
        <v>577</v>
      </c>
      <c r="F17" s="33" t="s">
        <v>578</v>
      </c>
      <c r="G17" s="33" t="s">
        <v>579</v>
      </c>
      <c r="H17" s="33" t="s">
        <v>578</v>
      </c>
      <c r="I17" s="57">
        <v>20</v>
      </c>
      <c r="J17" s="57">
        <v>20</v>
      </c>
      <c r="K17" s="58" t="s">
        <v>765</v>
      </c>
    </row>
    <row r="18" s="2" customFormat="1" ht="54" customHeight="1" spans="1:11">
      <c r="A18" s="31" t="s">
        <v>574</v>
      </c>
      <c r="B18" s="35"/>
      <c r="C18" s="33" t="s">
        <v>582</v>
      </c>
      <c r="D18" s="34" t="s">
        <v>767</v>
      </c>
      <c r="E18" s="33" t="s">
        <v>577</v>
      </c>
      <c r="F18" s="33" t="s">
        <v>578</v>
      </c>
      <c r="G18" s="33" t="s">
        <v>579</v>
      </c>
      <c r="H18" s="33" t="s">
        <v>578</v>
      </c>
      <c r="I18" s="57">
        <v>20</v>
      </c>
      <c r="J18" s="57">
        <v>20</v>
      </c>
      <c r="K18" s="58" t="s">
        <v>765</v>
      </c>
    </row>
    <row r="19" s="2" customFormat="1" ht="53" customHeight="1" spans="1:11">
      <c r="A19" s="31" t="s">
        <v>584</v>
      </c>
      <c r="B19" s="35"/>
      <c r="C19" s="33" t="s">
        <v>768</v>
      </c>
      <c r="D19" s="34" t="s">
        <v>769</v>
      </c>
      <c r="E19" s="33" t="s">
        <v>577</v>
      </c>
      <c r="F19" s="33" t="s">
        <v>578</v>
      </c>
      <c r="G19" s="33" t="s">
        <v>579</v>
      </c>
      <c r="H19" s="33" t="s">
        <v>578</v>
      </c>
      <c r="I19" s="57">
        <v>20</v>
      </c>
      <c r="J19" s="57">
        <v>20</v>
      </c>
      <c r="K19" s="58" t="s">
        <v>765</v>
      </c>
    </row>
    <row r="20" s="2" customFormat="1" ht="51" customHeight="1" spans="1:11">
      <c r="A20" s="31" t="s">
        <v>584</v>
      </c>
      <c r="B20" s="35"/>
      <c r="C20" s="33" t="s">
        <v>585</v>
      </c>
      <c r="D20" s="34" t="s">
        <v>770</v>
      </c>
      <c r="E20" s="33" t="s">
        <v>577</v>
      </c>
      <c r="F20" s="33" t="s">
        <v>578</v>
      </c>
      <c r="G20" s="33" t="s">
        <v>579</v>
      </c>
      <c r="H20" s="33" t="s">
        <v>578</v>
      </c>
      <c r="I20" s="57">
        <v>20</v>
      </c>
      <c r="J20" s="57">
        <v>20</v>
      </c>
      <c r="K20" s="58" t="s">
        <v>765</v>
      </c>
    </row>
    <row r="21" s="2" customFormat="1" ht="49" customHeight="1" spans="1:11">
      <c r="A21" s="31" t="s">
        <v>594</v>
      </c>
      <c r="B21" s="35"/>
      <c r="C21" s="33" t="s">
        <v>595</v>
      </c>
      <c r="D21" s="34" t="s">
        <v>641</v>
      </c>
      <c r="E21" s="33" t="s">
        <v>589</v>
      </c>
      <c r="F21" s="33" t="s">
        <v>621</v>
      </c>
      <c r="G21" s="33" t="s">
        <v>579</v>
      </c>
      <c r="H21" s="33" t="s">
        <v>621</v>
      </c>
      <c r="I21" s="57">
        <v>10</v>
      </c>
      <c r="J21" s="57">
        <v>10</v>
      </c>
      <c r="K21" s="58" t="s">
        <v>765</v>
      </c>
    </row>
    <row r="22" s="2" customFormat="1" ht="47"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93.9</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10" sqref="D10:E10"/>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771</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198.8</v>
      </c>
      <c r="G7" s="20"/>
      <c r="H7" s="22">
        <v>22.33</v>
      </c>
      <c r="I7" s="47">
        <v>10</v>
      </c>
      <c r="J7" s="47">
        <v>11.23</v>
      </c>
      <c r="K7" s="48">
        <v>1.12</v>
      </c>
    </row>
    <row r="8" s="3" customFormat="1" ht="30" customHeight="1" spans="1:11">
      <c r="A8" s="14"/>
      <c r="B8" s="14"/>
      <c r="C8" s="18" t="s">
        <v>554</v>
      </c>
      <c r="D8" s="19">
        <v>0</v>
      </c>
      <c r="E8" s="20"/>
      <c r="F8" s="21">
        <v>198.8</v>
      </c>
      <c r="G8" s="20"/>
      <c r="H8" s="22">
        <v>22.33</v>
      </c>
      <c r="I8" s="49"/>
      <c r="J8" s="47">
        <v>11.23</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62" customHeight="1" spans="1:11">
      <c r="A12" s="23"/>
      <c r="B12" s="24" t="s">
        <v>772</v>
      </c>
      <c r="C12" s="24"/>
      <c r="D12" s="24"/>
      <c r="E12" s="24"/>
      <c r="F12" s="24"/>
      <c r="G12" s="24"/>
      <c r="H12" s="24" t="s">
        <v>773</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9" customHeight="1" spans="1:11">
      <c r="A17" s="31" t="s">
        <v>574</v>
      </c>
      <c r="B17" s="32"/>
      <c r="C17" s="33" t="s">
        <v>608</v>
      </c>
      <c r="D17" s="34" t="s">
        <v>774</v>
      </c>
      <c r="E17" s="33" t="s">
        <v>577</v>
      </c>
      <c r="F17" s="33" t="s">
        <v>670</v>
      </c>
      <c r="G17" s="33" t="s">
        <v>611</v>
      </c>
      <c r="H17" s="33" t="s">
        <v>671</v>
      </c>
      <c r="I17" s="57">
        <v>20</v>
      </c>
      <c r="J17" s="57">
        <v>20</v>
      </c>
      <c r="K17" s="58" t="s">
        <v>613</v>
      </c>
    </row>
    <row r="18" s="2" customFormat="1" ht="72" customHeight="1" spans="1:11">
      <c r="A18" s="31" t="s">
        <v>574</v>
      </c>
      <c r="B18" s="35"/>
      <c r="C18" s="33" t="s">
        <v>608</v>
      </c>
      <c r="D18" s="34" t="s">
        <v>775</v>
      </c>
      <c r="E18" s="33" t="s">
        <v>577</v>
      </c>
      <c r="F18" s="33" t="s">
        <v>12</v>
      </c>
      <c r="G18" s="33" t="s">
        <v>667</v>
      </c>
      <c r="H18" s="33" t="s">
        <v>668</v>
      </c>
      <c r="I18" s="57">
        <v>20</v>
      </c>
      <c r="J18" s="57">
        <v>20</v>
      </c>
      <c r="K18" s="58" t="s">
        <v>613</v>
      </c>
    </row>
    <row r="19" s="2" customFormat="1" ht="66" customHeight="1" spans="1:11">
      <c r="A19" s="31" t="s">
        <v>574</v>
      </c>
      <c r="B19" s="35"/>
      <c r="C19" s="33" t="s">
        <v>582</v>
      </c>
      <c r="D19" s="34" t="s">
        <v>776</v>
      </c>
      <c r="E19" s="33" t="s">
        <v>577</v>
      </c>
      <c r="F19" s="33" t="s">
        <v>578</v>
      </c>
      <c r="G19" s="33" t="s">
        <v>579</v>
      </c>
      <c r="H19" s="33" t="s">
        <v>580</v>
      </c>
      <c r="I19" s="57">
        <v>20</v>
      </c>
      <c r="J19" s="57">
        <v>20</v>
      </c>
      <c r="K19" s="58" t="s">
        <v>613</v>
      </c>
    </row>
    <row r="20" s="2" customFormat="1" ht="66" customHeight="1" spans="1:11">
      <c r="A20" s="31" t="s">
        <v>574</v>
      </c>
      <c r="B20" s="35"/>
      <c r="C20" s="33" t="s">
        <v>673</v>
      </c>
      <c r="D20" s="34" t="s">
        <v>777</v>
      </c>
      <c r="E20" s="33" t="s">
        <v>577</v>
      </c>
      <c r="F20" s="33" t="s">
        <v>578</v>
      </c>
      <c r="G20" s="33" t="s">
        <v>579</v>
      </c>
      <c r="H20" s="33" t="s">
        <v>580</v>
      </c>
      <c r="I20" s="57">
        <v>10</v>
      </c>
      <c r="J20" s="57">
        <v>10</v>
      </c>
      <c r="K20" s="58" t="s">
        <v>613</v>
      </c>
    </row>
    <row r="21" s="2" customFormat="1" ht="62" customHeight="1" spans="1:11">
      <c r="A21" s="31" t="s">
        <v>584</v>
      </c>
      <c r="B21" s="35"/>
      <c r="C21" s="33" t="s">
        <v>585</v>
      </c>
      <c r="D21" s="34" t="s">
        <v>676</v>
      </c>
      <c r="E21" s="33" t="s">
        <v>577</v>
      </c>
      <c r="F21" s="33" t="s">
        <v>778</v>
      </c>
      <c r="G21" s="33" t="s">
        <v>611</v>
      </c>
      <c r="H21" s="33" t="s">
        <v>580</v>
      </c>
      <c r="I21" s="57">
        <v>10</v>
      </c>
      <c r="J21" s="57">
        <v>10</v>
      </c>
      <c r="K21" s="58" t="s">
        <v>613</v>
      </c>
    </row>
    <row r="22" s="2" customFormat="1" ht="61" customHeight="1" spans="1:11">
      <c r="A22" s="31" t="s">
        <v>594</v>
      </c>
      <c r="B22" s="35"/>
      <c r="C22" s="33" t="s">
        <v>595</v>
      </c>
      <c r="D22" s="34" t="s">
        <v>677</v>
      </c>
      <c r="E22" s="33" t="s">
        <v>589</v>
      </c>
      <c r="F22" s="33" t="s">
        <v>621</v>
      </c>
      <c r="G22" s="33" t="s">
        <v>579</v>
      </c>
      <c r="H22" s="33" t="s">
        <v>580</v>
      </c>
      <c r="I22" s="57">
        <v>10</v>
      </c>
      <c r="J22" s="57">
        <v>10</v>
      </c>
      <c r="K22" s="58" t="s">
        <v>613</v>
      </c>
    </row>
    <row r="23" s="2" customFormat="1" ht="38" customHeight="1" spans="1:11">
      <c r="A23" s="23" t="s">
        <v>597</v>
      </c>
      <c r="B23" s="23"/>
      <c r="C23" s="23"/>
      <c r="D23" s="24" t="s">
        <v>555</v>
      </c>
      <c r="E23" s="24"/>
      <c r="F23" s="24"/>
      <c r="G23" s="24"/>
      <c r="H23" s="24"/>
      <c r="I23" s="24"/>
      <c r="J23" s="24"/>
      <c r="K23" s="24"/>
    </row>
    <row r="24" s="2" customFormat="1" ht="38" customHeight="1" spans="1:11">
      <c r="A24" s="36" t="s">
        <v>598</v>
      </c>
      <c r="B24" s="37"/>
      <c r="C24" s="37"/>
      <c r="D24" s="38"/>
      <c r="E24" s="37"/>
      <c r="F24" s="37"/>
      <c r="G24" s="37"/>
      <c r="H24" s="39"/>
      <c r="I24" s="23" t="s">
        <v>599</v>
      </c>
      <c r="J24" s="23" t="s">
        <v>600</v>
      </c>
      <c r="K24" s="23" t="s">
        <v>601</v>
      </c>
    </row>
    <row r="25" s="2" customFormat="1" spans="1:11">
      <c r="A25" s="40"/>
      <c r="B25" s="41"/>
      <c r="C25" s="41"/>
      <c r="D25" s="42"/>
      <c r="E25" s="41"/>
      <c r="F25" s="41"/>
      <c r="G25" s="41"/>
      <c r="H25" s="43"/>
      <c r="I25" s="47">
        <v>100</v>
      </c>
      <c r="J25" s="47">
        <v>91.12</v>
      </c>
      <c r="K25" s="23" t="s">
        <v>602</v>
      </c>
    </row>
    <row r="26" s="2" customFormat="1" spans="1:11">
      <c r="A26" s="44" t="s">
        <v>603</v>
      </c>
      <c r="B26" s="44"/>
      <c r="C26" s="44"/>
      <c r="D26" s="45"/>
      <c r="E26" s="44"/>
      <c r="F26" s="44"/>
      <c r="G26" s="44"/>
      <c r="H26" s="44"/>
      <c r="I26" s="44"/>
      <c r="J26" s="44"/>
      <c r="K26" s="44"/>
    </row>
    <row r="27" s="2" customFormat="1" spans="1:11">
      <c r="A27" s="44" t="s">
        <v>604</v>
      </c>
      <c r="B27" s="44"/>
      <c r="C27" s="44"/>
      <c r="D27" s="45"/>
      <c r="E27" s="44"/>
      <c r="F27" s="44"/>
      <c r="G27" s="44"/>
      <c r="H27" s="44"/>
      <c r="I27" s="44"/>
      <c r="J27" s="44"/>
      <c r="K27" s="44"/>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O16" sqref="O16"/>
    </sheetView>
  </sheetViews>
  <sheetFormatPr defaultColWidth="9" defaultRowHeight="14.4"/>
  <cols>
    <col min="1" max="3" width="3.25" style="1" customWidth="1"/>
    <col min="4" max="4" width="32.75" style="1" customWidth="1"/>
    <col min="5" max="10" width="18.75" style="1" customWidth="1"/>
    <col min="11" max="16384" width="9" style="1"/>
  </cols>
  <sheetData>
    <row r="1" s="1" customFormat="1" ht="28.2" spans="6:6">
      <c r="F1" s="116" t="s">
        <v>208</v>
      </c>
    </row>
    <row r="2" s="1" customFormat="1" ht="15.6" spans="10:10">
      <c r="J2" s="103" t="s">
        <v>209</v>
      </c>
    </row>
    <row r="3" s="1" customFormat="1" ht="15.6" spans="1:10">
      <c r="A3" s="97" t="s">
        <v>2</v>
      </c>
      <c r="J3" s="103" t="s">
        <v>3</v>
      </c>
    </row>
    <row r="4" s="1" customFormat="1" ht="19.5" customHeight="1" spans="1:10">
      <c r="A4" s="98" t="s">
        <v>6</v>
      </c>
      <c r="B4" s="98"/>
      <c r="C4" s="98"/>
      <c r="D4" s="98"/>
      <c r="E4" s="104" t="s">
        <v>99</v>
      </c>
      <c r="F4" s="104" t="s">
        <v>210</v>
      </c>
      <c r="G4" s="104" t="s">
        <v>211</v>
      </c>
      <c r="H4" s="104" t="s">
        <v>212</v>
      </c>
      <c r="I4" s="104" t="s">
        <v>213</v>
      </c>
      <c r="J4" s="104" t="s">
        <v>214</v>
      </c>
    </row>
    <row r="5" s="1" customFormat="1" ht="19.5" customHeight="1" spans="1:10">
      <c r="A5" s="104" t="s">
        <v>122</v>
      </c>
      <c r="B5" s="104"/>
      <c r="C5" s="104"/>
      <c r="D5" s="98" t="s">
        <v>123</v>
      </c>
      <c r="E5" s="104"/>
      <c r="F5" s="104"/>
      <c r="G5" s="104"/>
      <c r="H5" s="104"/>
      <c r="I5" s="104"/>
      <c r="J5" s="104"/>
    </row>
    <row r="6" s="1" customFormat="1" ht="19.5" customHeight="1" spans="1:10">
      <c r="A6" s="104"/>
      <c r="B6" s="104"/>
      <c r="C6" s="104"/>
      <c r="D6" s="98"/>
      <c r="E6" s="104"/>
      <c r="F6" s="104"/>
      <c r="G6" s="104"/>
      <c r="H6" s="104"/>
      <c r="I6" s="104"/>
      <c r="J6" s="104"/>
    </row>
    <row r="7" s="1" customFormat="1" ht="19.5" customHeight="1" spans="1:10">
      <c r="A7" s="104"/>
      <c r="B7" s="104"/>
      <c r="C7" s="104"/>
      <c r="D7" s="98"/>
      <c r="E7" s="104"/>
      <c r="F7" s="104"/>
      <c r="G7" s="104"/>
      <c r="H7" s="104"/>
      <c r="I7" s="104"/>
      <c r="J7" s="104"/>
    </row>
    <row r="8" s="1" customFormat="1" ht="19.5" customHeight="1" spans="1:10">
      <c r="A8" s="98" t="s">
        <v>126</v>
      </c>
      <c r="B8" s="98" t="s">
        <v>127</v>
      </c>
      <c r="C8" s="98" t="s">
        <v>128</v>
      </c>
      <c r="D8" s="98" t="s">
        <v>10</v>
      </c>
      <c r="E8" s="104" t="s">
        <v>11</v>
      </c>
      <c r="F8" s="104" t="s">
        <v>12</v>
      </c>
      <c r="G8" s="104" t="s">
        <v>20</v>
      </c>
      <c r="H8" s="104" t="s">
        <v>24</v>
      </c>
      <c r="I8" s="104" t="s">
        <v>28</v>
      </c>
      <c r="J8" s="104" t="s">
        <v>32</v>
      </c>
    </row>
    <row r="9" s="1" customFormat="1" ht="19.5" customHeight="1" spans="1:10">
      <c r="A9" s="98"/>
      <c r="B9" s="98"/>
      <c r="C9" s="98"/>
      <c r="D9" s="98" t="s">
        <v>129</v>
      </c>
      <c r="E9" s="100">
        <v>24504219.79</v>
      </c>
      <c r="F9" s="100">
        <v>2042763.31</v>
      </c>
      <c r="G9" s="100">
        <v>22461456.48</v>
      </c>
      <c r="H9" s="100"/>
      <c r="I9" s="100"/>
      <c r="J9" s="100"/>
    </row>
    <row r="10" s="1" customFormat="1" ht="19.5" customHeight="1" spans="1:10">
      <c r="A10" s="99" t="s">
        <v>130</v>
      </c>
      <c r="B10" s="99"/>
      <c r="C10" s="99"/>
      <c r="D10" s="99" t="s">
        <v>131</v>
      </c>
      <c r="E10" s="100">
        <v>346843.99</v>
      </c>
      <c r="F10" s="100"/>
      <c r="G10" s="100">
        <v>346843.99</v>
      </c>
      <c r="H10" s="100"/>
      <c r="I10" s="100"/>
      <c r="J10" s="100"/>
    </row>
    <row r="11" s="1" customFormat="1" ht="19.5" customHeight="1" spans="1:10">
      <c r="A11" s="99" t="s">
        <v>132</v>
      </c>
      <c r="B11" s="99"/>
      <c r="C11" s="99"/>
      <c r="D11" s="99" t="s">
        <v>133</v>
      </c>
      <c r="E11" s="100">
        <v>346843.99</v>
      </c>
      <c r="F11" s="100"/>
      <c r="G11" s="100">
        <v>346843.99</v>
      </c>
      <c r="H11" s="100"/>
      <c r="I11" s="100"/>
      <c r="J11" s="100"/>
    </row>
    <row r="12" s="1" customFormat="1" ht="19.5" customHeight="1" spans="1:10">
      <c r="A12" s="99" t="s">
        <v>134</v>
      </c>
      <c r="B12" s="99"/>
      <c r="C12" s="99"/>
      <c r="D12" s="99" t="s">
        <v>133</v>
      </c>
      <c r="E12" s="100">
        <v>346843.99</v>
      </c>
      <c r="F12" s="100"/>
      <c r="G12" s="100">
        <v>346843.99</v>
      </c>
      <c r="H12" s="100"/>
      <c r="I12" s="100"/>
      <c r="J12" s="100"/>
    </row>
    <row r="13" s="1" customFormat="1" ht="19.5" customHeight="1" spans="1:10">
      <c r="A13" s="99" t="s">
        <v>135</v>
      </c>
      <c r="B13" s="99"/>
      <c r="C13" s="99"/>
      <c r="D13" s="99" t="s">
        <v>136</v>
      </c>
      <c r="E13" s="100">
        <v>429456.3</v>
      </c>
      <c r="F13" s="100"/>
      <c r="G13" s="100">
        <v>429456.3</v>
      </c>
      <c r="H13" s="100"/>
      <c r="I13" s="100"/>
      <c r="J13" s="100"/>
    </row>
    <row r="14" s="1" customFormat="1" ht="19.5" customHeight="1" spans="1:10">
      <c r="A14" s="99" t="s">
        <v>137</v>
      </c>
      <c r="B14" s="99"/>
      <c r="C14" s="99"/>
      <c r="D14" s="99" t="s">
        <v>138</v>
      </c>
      <c r="E14" s="100">
        <v>429456.3</v>
      </c>
      <c r="F14" s="100"/>
      <c r="G14" s="100">
        <v>429456.3</v>
      </c>
      <c r="H14" s="100"/>
      <c r="I14" s="100"/>
      <c r="J14" s="100"/>
    </row>
    <row r="15" s="1" customFormat="1" ht="19.5" customHeight="1" spans="1:10">
      <c r="A15" s="99" t="s">
        <v>139</v>
      </c>
      <c r="B15" s="99"/>
      <c r="C15" s="99"/>
      <c r="D15" s="99" t="s">
        <v>138</v>
      </c>
      <c r="E15" s="100">
        <v>429456.3</v>
      </c>
      <c r="F15" s="100"/>
      <c r="G15" s="100">
        <v>429456.3</v>
      </c>
      <c r="H15" s="100"/>
      <c r="I15" s="100"/>
      <c r="J15" s="100"/>
    </row>
    <row r="16" s="1" customFormat="1" ht="19.5" customHeight="1" spans="1:10">
      <c r="A16" s="99" t="s">
        <v>140</v>
      </c>
      <c r="B16" s="99"/>
      <c r="C16" s="99"/>
      <c r="D16" s="99" t="s">
        <v>141</v>
      </c>
      <c r="E16" s="100">
        <v>287823.2</v>
      </c>
      <c r="F16" s="100">
        <v>280419.2</v>
      </c>
      <c r="G16" s="100">
        <v>7404</v>
      </c>
      <c r="H16" s="100"/>
      <c r="I16" s="100"/>
      <c r="J16" s="100"/>
    </row>
    <row r="17" s="1" customFormat="1" ht="19.5" customHeight="1" spans="1:10">
      <c r="A17" s="99" t="s">
        <v>142</v>
      </c>
      <c r="B17" s="99"/>
      <c r="C17" s="99"/>
      <c r="D17" s="99" t="s">
        <v>143</v>
      </c>
      <c r="E17" s="100">
        <v>280419.2</v>
      </c>
      <c r="F17" s="100">
        <v>280419.2</v>
      </c>
      <c r="G17" s="100"/>
      <c r="H17" s="100"/>
      <c r="I17" s="100"/>
      <c r="J17" s="100"/>
    </row>
    <row r="18" s="1" customFormat="1" ht="19.5" customHeight="1" spans="1:10">
      <c r="A18" s="99" t="s">
        <v>144</v>
      </c>
      <c r="B18" s="99"/>
      <c r="C18" s="99"/>
      <c r="D18" s="99" t="s">
        <v>145</v>
      </c>
      <c r="E18" s="100">
        <v>93600</v>
      </c>
      <c r="F18" s="100">
        <v>93600</v>
      </c>
      <c r="G18" s="100"/>
      <c r="H18" s="100"/>
      <c r="I18" s="100"/>
      <c r="J18" s="100"/>
    </row>
    <row r="19" s="1" customFormat="1" ht="19.5" customHeight="1" spans="1:10">
      <c r="A19" s="99" t="s">
        <v>146</v>
      </c>
      <c r="B19" s="99"/>
      <c r="C19" s="99"/>
      <c r="D19" s="99" t="s">
        <v>147</v>
      </c>
      <c r="E19" s="100">
        <v>7200</v>
      </c>
      <c r="F19" s="100">
        <v>7200</v>
      </c>
      <c r="G19" s="100"/>
      <c r="H19" s="100"/>
      <c r="I19" s="100"/>
      <c r="J19" s="100"/>
    </row>
    <row r="20" s="1" customFormat="1" ht="19.5" customHeight="1" spans="1:10">
      <c r="A20" s="99" t="s">
        <v>148</v>
      </c>
      <c r="B20" s="99"/>
      <c r="C20" s="99"/>
      <c r="D20" s="99" t="s">
        <v>149</v>
      </c>
      <c r="E20" s="100">
        <v>179619.2</v>
      </c>
      <c r="F20" s="100">
        <v>179619.2</v>
      </c>
      <c r="G20" s="100"/>
      <c r="H20" s="100"/>
      <c r="I20" s="100"/>
      <c r="J20" s="100"/>
    </row>
    <row r="21" s="1" customFormat="1" ht="19.5" customHeight="1" spans="1:10">
      <c r="A21" s="99" t="s">
        <v>150</v>
      </c>
      <c r="B21" s="99"/>
      <c r="C21" s="99"/>
      <c r="D21" s="99" t="s">
        <v>151</v>
      </c>
      <c r="E21" s="100">
        <v>7404</v>
      </c>
      <c r="F21" s="100"/>
      <c r="G21" s="100">
        <v>7404</v>
      </c>
      <c r="H21" s="100"/>
      <c r="I21" s="100"/>
      <c r="J21" s="100"/>
    </row>
    <row r="22" s="1" customFormat="1" ht="19.5" customHeight="1" spans="1:10">
      <c r="A22" s="99" t="s">
        <v>152</v>
      </c>
      <c r="B22" s="99"/>
      <c r="C22" s="99"/>
      <c r="D22" s="99" t="s">
        <v>153</v>
      </c>
      <c r="E22" s="100">
        <v>7404</v>
      </c>
      <c r="F22" s="100"/>
      <c r="G22" s="100">
        <v>7404</v>
      </c>
      <c r="H22" s="100"/>
      <c r="I22" s="100"/>
      <c r="J22" s="100"/>
    </row>
    <row r="23" s="1" customFormat="1" ht="19.5" customHeight="1" spans="1:10">
      <c r="A23" s="99" t="s">
        <v>154</v>
      </c>
      <c r="B23" s="99"/>
      <c r="C23" s="99"/>
      <c r="D23" s="99" t="s">
        <v>155</v>
      </c>
      <c r="E23" s="100">
        <v>207125.03</v>
      </c>
      <c r="F23" s="100">
        <v>207125.03</v>
      </c>
      <c r="G23" s="100"/>
      <c r="H23" s="100"/>
      <c r="I23" s="100"/>
      <c r="J23" s="100"/>
    </row>
    <row r="24" s="1" customFormat="1" ht="19.5" customHeight="1" spans="1:10">
      <c r="A24" s="99" t="s">
        <v>156</v>
      </c>
      <c r="B24" s="99"/>
      <c r="C24" s="99"/>
      <c r="D24" s="99" t="s">
        <v>157</v>
      </c>
      <c r="E24" s="100">
        <v>207125.03</v>
      </c>
      <c r="F24" s="100">
        <v>207125.03</v>
      </c>
      <c r="G24" s="100"/>
      <c r="H24" s="100"/>
      <c r="I24" s="100"/>
      <c r="J24" s="100"/>
    </row>
    <row r="25" s="1" customFormat="1" ht="19.5" customHeight="1" spans="1:10">
      <c r="A25" s="99" t="s">
        <v>158</v>
      </c>
      <c r="B25" s="99"/>
      <c r="C25" s="99"/>
      <c r="D25" s="99" t="s">
        <v>159</v>
      </c>
      <c r="E25" s="100">
        <v>91522.97</v>
      </c>
      <c r="F25" s="100">
        <v>91522.97</v>
      </c>
      <c r="G25" s="100"/>
      <c r="H25" s="100"/>
      <c r="I25" s="100"/>
      <c r="J25" s="100"/>
    </row>
    <row r="26" s="1" customFormat="1" ht="19.5" customHeight="1" spans="1:10">
      <c r="A26" s="99" t="s">
        <v>160</v>
      </c>
      <c r="B26" s="99"/>
      <c r="C26" s="99"/>
      <c r="D26" s="99" t="s">
        <v>161</v>
      </c>
      <c r="E26" s="100">
        <v>103161</v>
      </c>
      <c r="F26" s="100">
        <v>103161</v>
      </c>
      <c r="G26" s="100"/>
      <c r="H26" s="100"/>
      <c r="I26" s="100"/>
      <c r="J26" s="100"/>
    </row>
    <row r="27" s="1" customFormat="1" ht="19.5" customHeight="1" spans="1:10">
      <c r="A27" s="99" t="s">
        <v>162</v>
      </c>
      <c r="B27" s="99"/>
      <c r="C27" s="99"/>
      <c r="D27" s="99" t="s">
        <v>163</v>
      </c>
      <c r="E27" s="100">
        <v>12441.06</v>
      </c>
      <c r="F27" s="100">
        <v>12441.06</v>
      </c>
      <c r="G27" s="100"/>
      <c r="H27" s="100"/>
      <c r="I27" s="100"/>
      <c r="J27" s="100"/>
    </row>
    <row r="28" s="1" customFormat="1" ht="19.5" customHeight="1" spans="1:10">
      <c r="A28" s="99" t="s">
        <v>164</v>
      </c>
      <c r="B28" s="99"/>
      <c r="C28" s="99"/>
      <c r="D28" s="99" t="s">
        <v>165</v>
      </c>
      <c r="E28" s="100">
        <v>8000000</v>
      </c>
      <c r="F28" s="100"/>
      <c r="G28" s="100">
        <v>8000000</v>
      </c>
      <c r="H28" s="100"/>
      <c r="I28" s="100"/>
      <c r="J28" s="100"/>
    </row>
    <row r="29" s="1" customFormat="1" ht="19.5" customHeight="1" spans="1:10">
      <c r="A29" s="99" t="s">
        <v>166</v>
      </c>
      <c r="B29" s="99"/>
      <c r="C29" s="99"/>
      <c r="D29" s="99" t="s">
        <v>167</v>
      </c>
      <c r="E29" s="100">
        <v>8000000</v>
      </c>
      <c r="F29" s="100"/>
      <c r="G29" s="100">
        <v>8000000</v>
      </c>
      <c r="H29" s="100"/>
      <c r="I29" s="100"/>
      <c r="J29" s="100"/>
    </row>
    <row r="30" s="1" customFormat="1" ht="19.5" customHeight="1" spans="1:10">
      <c r="A30" s="99" t="s">
        <v>168</v>
      </c>
      <c r="B30" s="99"/>
      <c r="C30" s="99"/>
      <c r="D30" s="99" t="s">
        <v>169</v>
      </c>
      <c r="E30" s="100">
        <v>8000000</v>
      </c>
      <c r="F30" s="100"/>
      <c r="G30" s="100">
        <v>8000000</v>
      </c>
      <c r="H30" s="100"/>
      <c r="I30" s="100"/>
      <c r="J30" s="100"/>
    </row>
    <row r="31" s="1" customFormat="1" ht="19.5" customHeight="1" spans="1:10">
      <c r="A31" s="99" t="s">
        <v>170</v>
      </c>
      <c r="B31" s="99"/>
      <c r="C31" s="99"/>
      <c r="D31" s="99" t="s">
        <v>171</v>
      </c>
      <c r="E31" s="100">
        <v>7336259.78</v>
      </c>
      <c r="F31" s="100">
        <v>1450331.95</v>
      </c>
      <c r="G31" s="100">
        <v>5885927.83</v>
      </c>
      <c r="H31" s="100"/>
      <c r="I31" s="100"/>
      <c r="J31" s="100"/>
    </row>
    <row r="32" s="1" customFormat="1" ht="19.5" customHeight="1" spans="1:10">
      <c r="A32" s="99" t="s">
        <v>172</v>
      </c>
      <c r="B32" s="99"/>
      <c r="C32" s="99"/>
      <c r="D32" s="99" t="s">
        <v>173</v>
      </c>
      <c r="E32" s="100">
        <v>1903359.18</v>
      </c>
      <c r="F32" s="100">
        <v>1450331.95</v>
      </c>
      <c r="G32" s="100">
        <v>453027.23</v>
      </c>
      <c r="H32" s="100"/>
      <c r="I32" s="100"/>
      <c r="J32" s="100"/>
    </row>
    <row r="33" s="1" customFormat="1" ht="19.5" customHeight="1" spans="1:10">
      <c r="A33" s="99" t="s">
        <v>174</v>
      </c>
      <c r="B33" s="99"/>
      <c r="C33" s="99"/>
      <c r="D33" s="99" t="s">
        <v>175</v>
      </c>
      <c r="E33" s="100">
        <v>1903359.18</v>
      </c>
      <c r="F33" s="100">
        <v>1450331.95</v>
      </c>
      <c r="G33" s="100">
        <v>453027.23</v>
      </c>
      <c r="H33" s="100"/>
      <c r="I33" s="100"/>
      <c r="J33" s="100"/>
    </row>
    <row r="34" s="1" customFormat="1" ht="19.5" customHeight="1" spans="1:10">
      <c r="A34" s="99" t="s">
        <v>176</v>
      </c>
      <c r="B34" s="99"/>
      <c r="C34" s="99"/>
      <c r="D34" s="99" t="s">
        <v>177</v>
      </c>
      <c r="E34" s="100">
        <v>300000</v>
      </c>
      <c r="F34" s="100"/>
      <c r="G34" s="100">
        <v>300000</v>
      </c>
      <c r="H34" s="100"/>
      <c r="I34" s="100"/>
      <c r="J34" s="100"/>
    </row>
    <row r="35" s="1" customFormat="1" ht="19.5" customHeight="1" spans="1:10">
      <c r="A35" s="99" t="s">
        <v>178</v>
      </c>
      <c r="B35" s="99"/>
      <c r="C35" s="99"/>
      <c r="D35" s="99" t="s">
        <v>177</v>
      </c>
      <c r="E35" s="100">
        <v>300000</v>
      </c>
      <c r="F35" s="100"/>
      <c r="G35" s="100">
        <v>300000</v>
      </c>
      <c r="H35" s="100"/>
      <c r="I35" s="100"/>
      <c r="J35" s="100"/>
    </row>
    <row r="36" s="1" customFormat="1" ht="19.5" customHeight="1" spans="1:10">
      <c r="A36" s="99" t="s">
        <v>179</v>
      </c>
      <c r="B36" s="99"/>
      <c r="C36" s="99"/>
      <c r="D36" s="99" t="s">
        <v>180</v>
      </c>
      <c r="E36" s="100">
        <v>1524255</v>
      </c>
      <c r="F36" s="100"/>
      <c r="G36" s="100">
        <v>1524255</v>
      </c>
      <c r="H36" s="100"/>
      <c r="I36" s="100"/>
      <c r="J36" s="100"/>
    </row>
    <row r="37" s="1" customFormat="1" ht="19.5" customHeight="1" spans="1:10">
      <c r="A37" s="99" t="s">
        <v>181</v>
      </c>
      <c r="B37" s="99"/>
      <c r="C37" s="99"/>
      <c r="D37" s="99" t="s">
        <v>182</v>
      </c>
      <c r="E37" s="100">
        <v>1524255</v>
      </c>
      <c r="F37" s="100"/>
      <c r="G37" s="100">
        <v>1524255</v>
      </c>
      <c r="H37" s="100"/>
      <c r="I37" s="100"/>
      <c r="J37" s="100"/>
    </row>
    <row r="38" s="1" customFormat="1" ht="19.5" customHeight="1" spans="1:10">
      <c r="A38" s="99" t="s">
        <v>183</v>
      </c>
      <c r="B38" s="99"/>
      <c r="C38" s="99"/>
      <c r="D38" s="99" t="s">
        <v>184</v>
      </c>
      <c r="E38" s="100">
        <v>3608645.6</v>
      </c>
      <c r="F38" s="100"/>
      <c r="G38" s="100">
        <v>3608645.6</v>
      </c>
      <c r="H38" s="100"/>
      <c r="I38" s="100"/>
      <c r="J38" s="100"/>
    </row>
    <row r="39" s="1" customFormat="1" ht="19.5" customHeight="1" spans="1:10">
      <c r="A39" s="99" t="s">
        <v>185</v>
      </c>
      <c r="B39" s="99"/>
      <c r="C39" s="99"/>
      <c r="D39" s="99" t="s">
        <v>186</v>
      </c>
      <c r="E39" s="100">
        <v>2956000</v>
      </c>
      <c r="F39" s="100"/>
      <c r="G39" s="100">
        <v>2956000</v>
      </c>
      <c r="H39" s="100"/>
      <c r="I39" s="100"/>
      <c r="J39" s="100"/>
    </row>
    <row r="40" s="1" customFormat="1" ht="19.5" customHeight="1" spans="1:10">
      <c r="A40" s="99" t="s">
        <v>187</v>
      </c>
      <c r="B40" s="99"/>
      <c r="C40" s="99"/>
      <c r="D40" s="99" t="s">
        <v>188</v>
      </c>
      <c r="E40" s="100">
        <v>652645.6</v>
      </c>
      <c r="F40" s="100"/>
      <c r="G40" s="100">
        <v>652645.6</v>
      </c>
      <c r="H40" s="100"/>
      <c r="I40" s="100"/>
      <c r="J40" s="100"/>
    </row>
    <row r="41" s="1" customFormat="1" ht="19.5" customHeight="1" spans="1:10">
      <c r="A41" s="99" t="s">
        <v>189</v>
      </c>
      <c r="B41" s="99"/>
      <c r="C41" s="99"/>
      <c r="D41" s="99" t="s">
        <v>190</v>
      </c>
      <c r="E41" s="100">
        <v>7896711.49</v>
      </c>
      <c r="F41" s="100">
        <v>104887.13</v>
      </c>
      <c r="G41" s="100">
        <v>7791824.36</v>
      </c>
      <c r="H41" s="100"/>
      <c r="I41" s="100"/>
      <c r="J41" s="100"/>
    </row>
    <row r="42" s="1" customFormat="1" ht="19.5" customHeight="1" spans="1:10">
      <c r="A42" s="99" t="s">
        <v>191</v>
      </c>
      <c r="B42" s="99"/>
      <c r="C42" s="99"/>
      <c r="D42" s="99" t="s">
        <v>192</v>
      </c>
      <c r="E42" s="100">
        <v>7791824.36</v>
      </c>
      <c r="F42" s="100"/>
      <c r="G42" s="100">
        <v>7791824.36</v>
      </c>
      <c r="H42" s="100"/>
      <c r="I42" s="100"/>
      <c r="J42" s="100"/>
    </row>
    <row r="43" s="1" customFormat="1" ht="19.5" customHeight="1" spans="1:10">
      <c r="A43" s="99" t="s">
        <v>193</v>
      </c>
      <c r="B43" s="99"/>
      <c r="C43" s="99"/>
      <c r="D43" s="99" t="s">
        <v>194</v>
      </c>
      <c r="E43" s="100">
        <v>520000</v>
      </c>
      <c r="F43" s="100"/>
      <c r="G43" s="100">
        <v>520000</v>
      </c>
      <c r="H43" s="100"/>
      <c r="I43" s="100"/>
      <c r="J43" s="100"/>
    </row>
    <row r="44" s="1" customFormat="1" ht="19.5" customHeight="1" spans="1:10">
      <c r="A44" s="99" t="s">
        <v>195</v>
      </c>
      <c r="B44" s="99"/>
      <c r="C44" s="99"/>
      <c r="D44" s="99" t="s">
        <v>196</v>
      </c>
      <c r="E44" s="100">
        <v>2947945</v>
      </c>
      <c r="F44" s="100"/>
      <c r="G44" s="100">
        <v>2947945</v>
      </c>
      <c r="H44" s="100"/>
      <c r="I44" s="100"/>
      <c r="J44" s="100"/>
    </row>
    <row r="45" s="1" customFormat="1" ht="19.5" customHeight="1" spans="1:10">
      <c r="A45" s="99" t="s">
        <v>197</v>
      </c>
      <c r="B45" s="99"/>
      <c r="C45" s="99"/>
      <c r="D45" s="99" t="s">
        <v>198</v>
      </c>
      <c r="E45" s="100">
        <v>3879.36</v>
      </c>
      <c r="F45" s="100"/>
      <c r="G45" s="100">
        <v>3879.36</v>
      </c>
      <c r="H45" s="100"/>
      <c r="I45" s="100"/>
      <c r="J45" s="100"/>
    </row>
    <row r="46" s="1" customFormat="1" ht="19.5" customHeight="1" spans="1:10">
      <c r="A46" s="99" t="s">
        <v>199</v>
      </c>
      <c r="B46" s="99"/>
      <c r="C46" s="99"/>
      <c r="D46" s="99" t="s">
        <v>200</v>
      </c>
      <c r="E46" s="100">
        <v>4320000</v>
      </c>
      <c r="F46" s="100"/>
      <c r="G46" s="100">
        <v>4320000</v>
      </c>
      <c r="H46" s="100"/>
      <c r="I46" s="100"/>
      <c r="J46" s="100"/>
    </row>
    <row r="47" s="1" customFormat="1" ht="19.5" customHeight="1" spans="1:10">
      <c r="A47" s="99" t="s">
        <v>201</v>
      </c>
      <c r="B47" s="99"/>
      <c r="C47" s="99"/>
      <c r="D47" s="99" t="s">
        <v>202</v>
      </c>
      <c r="E47" s="100">
        <v>104887.13</v>
      </c>
      <c r="F47" s="100">
        <v>104887.13</v>
      </c>
      <c r="G47" s="100"/>
      <c r="H47" s="100"/>
      <c r="I47" s="100"/>
      <c r="J47" s="100"/>
    </row>
    <row r="48" s="1" customFormat="1" ht="19.5" customHeight="1" spans="1:10">
      <c r="A48" s="99" t="s">
        <v>203</v>
      </c>
      <c r="B48" s="99"/>
      <c r="C48" s="99"/>
      <c r="D48" s="99" t="s">
        <v>204</v>
      </c>
      <c r="E48" s="100">
        <v>102398</v>
      </c>
      <c r="F48" s="100">
        <v>102398</v>
      </c>
      <c r="G48" s="100"/>
      <c r="H48" s="100"/>
      <c r="I48" s="100"/>
      <c r="J48" s="100"/>
    </row>
    <row r="49" s="1" customFormat="1" ht="19.5" customHeight="1" spans="1:10">
      <c r="A49" s="99" t="s">
        <v>205</v>
      </c>
      <c r="B49" s="99"/>
      <c r="C49" s="99"/>
      <c r="D49" s="99" t="s">
        <v>206</v>
      </c>
      <c r="E49" s="100">
        <v>2489.13</v>
      </c>
      <c r="F49" s="100">
        <v>2489.13</v>
      </c>
      <c r="G49" s="100"/>
      <c r="H49" s="100"/>
      <c r="I49" s="100"/>
      <c r="J49" s="100"/>
    </row>
    <row r="50" s="1" customFormat="1" ht="19.5" customHeight="1" spans="1:10">
      <c r="A50" s="99" t="s">
        <v>215</v>
      </c>
      <c r="B50" s="99"/>
      <c r="C50" s="99"/>
      <c r="D50" s="99"/>
      <c r="E50" s="99"/>
      <c r="F50" s="99"/>
      <c r="G50" s="99"/>
      <c r="H50" s="99"/>
      <c r="I50" s="99"/>
      <c r="J50" s="99"/>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O12" sqref="O12"/>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10.5"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779</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42.95</v>
      </c>
      <c r="G7" s="20"/>
      <c r="H7" s="22">
        <v>42.95</v>
      </c>
      <c r="I7" s="47">
        <v>10</v>
      </c>
      <c r="J7" s="47">
        <v>100</v>
      </c>
      <c r="K7" s="48">
        <v>10</v>
      </c>
    </row>
    <row r="8" s="3" customFormat="1" ht="30" customHeight="1" spans="1:11">
      <c r="A8" s="14"/>
      <c r="B8" s="14"/>
      <c r="C8" s="18" t="s">
        <v>554</v>
      </c>
      <c r="D8" s="19">
        <v>0</v>
      </c>
      <c r="E8" s="20"/>
      <c r="F8" s="21">
        <v>42.95</v>
      </c>
      <c r="G8" s="20"/>
      <c r="H8" s="22">
        <v>42.95</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221" customHeight="1" spans="1:11">
      <c r="A12" s="23"/>
      <c r="B12" s="24" t="s">
        <v>780</v>
      </c>
      <c r="C12" s="24"/>
      <c r="D12" s="24"/>
      <c r="E12" s="24"/>
      <c r="F12" s="24"/>
      <c r="G12" s="24"/>
      <c r="H12" s="24" t="s">
        <v>781</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4" customHeight="1" spans="1:11">
      <c r="A17" s="31" t="s">
        <v>574</v>
      </c>
      <c r="B17" s="32"/>
      <c r="C17" s="33" t="s">
        <v>608</v>
      </c>
      <c r="D17" s="34" t="s">
        <v>782</v>
      </c>
      <c r="E17" s="33" t="s">
        <v>577</v>
      </c>
      <c r="F17" s="33" t="s">
        <v>578</v>
      </c>
      <c r="G17" s="33" t="s">
        <v>579</v>
      </c>
      <c r="H17" s="33" t="s">
        <v>580</v>
      </c>
      <c r="I17" s="57">
        <v>20</v>
      </c>
      <c r="J17" s="57">
        <v>20</v>
      </c>
      <c r="K17" s="58" t="s">
        <v>781</v>
      </c>
    </row>
    <row r="18" s="2" customFormat="1" ht="48" customHeight="1" spans="1:11">
      <c r="A18" s="31" t="s">
        <v>574</v>
      </c>
      <c r="B18" s="35"/>
      <c r="C18" s="33" t="s">
        <v>608</v>
      </c>
      <c r="D18" s="34" t="s">
        <v>783</v>
      </c>
      <c r="E18" s="33" t="s">
        <v>577</v>
      </c>
      <c r="F18" s="33" t="s">
        <v>578</v>
      </c>
      <c r="G18" s="33" t="s">
        <v>579</v>
      </c>
      <c r="H18" s="33" t="s">
        <v>580</v>
      </c>
      <c r="I18" s="57">
        <v>20</v>
      </c>
      <c r="J18" s="57">
        <v>20</v>
      </c>
      <c r="K18" s="58" t="s">
        <v>781</v>
      </c>
    </row>
    <row r="19" s="2" customFormat="1" ht="76" customHeight="1" spans="1:11">
      <c r="A19" s="31" t="s">
        <v>574</v>
      </c>
      <c r="B19" s="35"/>
      <c r="C19" s="33" t="s">
        <v>575</v>
      </c>
      <c r="D19" s="34" t="s">
        <v>784</v>
      </c>
      <c r="E19" s="33" t="s">
        <v>577</v>
      </c>
      <c r="F19" s="33" t="s">
        <v>578</v>
      </c>
      <c r="G19" s="33" t="s">
        <v>579</v>
      </c>
      <c r="H19" s="33" t="s">
        <v>580</v>
      </c>
      <c r="I19" s="57">
        <v>20</v>
      </c>
      <c r="J19" s="57">
        <v>20</v>
      </c>
      <c r="K19" s="58" t="s">
        <v>781</v>
      </c>
    </row>
    <row r="20" s="2" customFormat="1" ht="52" customHeight="1" spans="1:11">
      <c r="A20" s="31" t="s">
        <v>584</v>
      </c>
      <c r="B20" s="35"/>
      <c r="C20" s="33" t="s">
        <v>585</v>
      </c>
      <c r="D20" s="34" t="s">
        <v>785</v>
      </c>
      <c r="E20" s="33" t="s">
        <v>577</v>
      </c>
      <c r="F20" s="33" t="s">
        <v>578</v>
      </c>
      <c r="G20" s="33" t="s">
        <v>579</v>
      </c>
      <c r="H20" s="33" t="s">
        <v>580</v>
      </c>
      <c r="I20" s="57">
        <v>10</v>
      </c>
      <c r="J20" s="57">
        <v>10</v>
      </c>
      <c r="K20" s="58" t="s">
        <v>781</v>
      </c>
    </row>
    <row r="21" s="2" customFormat="1" ht="52" customHeight="1" spans="1:11">
      <c r="A21" s="31" t="s">
        <v>584</v>
      </c>
      <c r="B21" s="35"/>
      <c r="C21" s="33" t="s">
        <v>587</v>
      </c>
      <c r="D21" s="34" t="s">
        <v>786</v>
      </c>
      <c r="E21" s="33" t="s">
        <v>577</v>
      </c>
      <c r="F21" s="33" t="s">
        <v>578</v>
      </c>
      <c r="G21" s="33" t="s">
        <v>579</v>
      </c>
      <c r="H21" s="33" t="s">
        <v>580</v>
      </c>
      <c r="I21" s="57">
        <v>10</v>
      </c>
      <c r="J21" s="57">
        <v>10</v>
      </c>
      <c r="K21" s="58" t="s">
        <v>781</v>
      </c>
    </row>
    <row r="22" s="2" customFormat="1" ht="36" customHeight="1" spans="1:11">
      <c r="A22" s="31" t="s">
        <v>594</v>
      </c>
      <c r="B22" s="35"/>
      <c r="C22" s="33" t="s">
        <v>595</v>
      </c>
      <c r="D22" s="34" t="s">
        <v>677</v>
      </c>
      <c r="E22" s="33" t="s">
        <v>589</v>
      </c>
      <c r="F22" s="33" t="s">
        <v>787</v>
      </c>
      <c r="G22" s="33" t="s">
        <v>579</v>
      </c>
      <c r="H22" s="33" t="s">
        <v>580</v>
      </c>
      <c r="I22" s="57">
        <v>10</v>
      </c>
      <c r="J22" s="57">
        <v>10</v>
      </c>
      <c r="K22" s="58" t="s">
        <v>781</v>
      </c>
    </row>
    <row r="23" s="2" customFormat="1" ht="38" customHeight="1" spans="1:11">
      <c r="A23" s="23" t="s">
        <v>597</v>
      </c>
      <c r="B23" s="23"/>
      <c r="C23" s="23"/>
      <c r="D23" s="24" t="s">
        <v>555</v>
      </c>
      <c r="E23" s="24"/>
      <c r="F23" s="24"/>
      <c r="G23" s="24"/>
      <c r="H23" s="24"/>
      <c r="I23" s="24"/>
      <c r="J23" s="24"/>
      <c r="K23" s="24"/>
    </row>
    <row r="24" s="2" customFormat="1" ht="38" customHeight="1" spans="1:11">
      <c r="A24" s="36" t="s">
        <v>598</v>
      </c>
      <c r="B24" s="37"/>
      <c r="C24" s="37"/>
      <c r="D24" s="38"/>
      <c r="E24" s="37"/>
      <c r="F24" s="37"/>
      <c r="G24" s="37"/>
      <c r="H24" s="39"/>
      <c r="I24" s="23" t="s">
        <v>599</v>
      </c>
      <c r="J24" s="23" t="s">
        <v>600</v>
      </c>
      <c r="K24" s="23" t="s">
        <v>601</v>
      </c>
    </row>
    <row r="25" s="2" customFormat="1" spans="1:11">
      <c r="A25" s="40"/>
      <c r="B25" s="41"/>
      <c r="C25" s="41"/>
      <c r="D25" s="42"/>
      <c r="E25" s="41"/>
      <c r="F25" s="41"/>
      <c r="G25" s="41"/>
      <c r="H25" s="43"/>
      <c r="I25" s="47">
        <v>100</v>
      </c>
      <c r="J25" s="47">
        <v>100</v>
      </c>
      <c r="K25" s="23" t="s">
        <v>602</v>
      </c>
    </row>
    <row r="26" s="2" customFormat="1" spans="1:11">
      <c r="A26" s="44" t="s">
        <v>603</v>
      </c>
      <c r="B26" s="44"/>
      <c r="C26" s="44"/>
      <c r="D26" s="45"/>
      <c r="E26" s="44"/>
      <c r="F26" s="44"/>
      <c r="G26" s="44"/>
      <c r="H26" s="44"/>
      <c r="I26" s="44"/>
      <c r="J26" s="44"/>
      <c r="K26" s="44"/>
    </row>
    <row r="27" s="2" customFormat="1" spans="1:11">
      <c r="A27" s="44" t="s">
        <v>604</v>
      </c>
      <c r="B27" s="44"/>
      <c r="C27" s="44"/>
      <c r="D27" s="45"/>
      <c r="E27" s="44"/>
      <c r="F27" s="44"/>
      <c r="G27" s="44"/>
      <c r="H27" s="44"/>
      <c r="I27" s="44"/>
      <c r="J27" s="44"/>
      <c r="K27" s="44"/>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G11"/>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8.12962962962963"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788</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33.15</v>
      </c>
      <c r="G7" s="20"/>
      <c r="H7" s="22">
        <v>33.15</v>
      </c>
      <c r="I7" s="47">
        <v>10</v>
      </c>
      <c r="J7" s="47">
        <v>100</v>
      </c>
      <c r="K7" s="48">
        <v>10</v>
      </c>
    </row>
    <row r="8" s="3" customFormat="1" ht="30" customHeight="1" spans="1:11">
      <c r="A8" s="14"/>
      <c r="B8" s="14"/>
      <c r="C8" s="18" t="s">
        <v>554</v>
      </c>
      <c r="D8" s="19">
        <v>0</v>
      </c>
      <c r="E8" s="20"/>
      <c r="F8" s="21" t="s">
        <v>555</v>
      </c>
      <c r="G8" s="20"/>
      <c r="H8" s="22" t="s">
        <v>555</v>
      </c>
      <c r="I8" s="49"/>
      <c r="J8" s="47">
        <v>0</v>
      </c>
      <c r="K8" s="50"/>
    </row>
    <row r="9" s="3" customFormat="1" ht="30" customHeight="1" spans="1:11">
      <c r="A9" s="14"/>
      <c r="B9" s="14"/>
      <c r="C9" s="18" t="s">
        <v>556</v>
      </c>
      <c r="D9" s="19">
        <v>0</v>
      </c>
      <c r="E9" s="20"/>
      <c r="F9" s="21">
        <v>33.15</v>
      </c>
      <c r="G9" s="20"/>
      <c r="H9" s="22">
        <v>33.15</v>
      </c>
      <c r="I9" s="51"/>
      <c r="J9" s="47">
        <v>100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89" customHeight="1" spans="1:11">
      <c r="A12" s="23"/>
      <c r="B12" s="24" t="s">
        <v>789</v>
      </c>
      <c r="C12" s="24"/>
      <c r="D12" s="24"/>
      <c r="E12" s="24"/>
      <c r="F12" s="24"/>
      <c r="G12" s="24"/>
      <c r="H12" s="24" t="s">
        <v>790</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54" customHeight="1" spans="1:11">
      <c r="A17" s="31" t="s">
        <v>574</v>
      </c>
      <c r="B17" s="32"/>
      <c r="C17" s="33" t="s">
        <v>608</v>
      </c>
      <c r="D17" s="34" t="s">
        <v>791</v>
      </c>
      <c r="E17" s="33" t="s">
        <v>589</v>
      </c>
      <c r="F17" s="33" t="s">
        <v>792</v>
      </c>
      <c r="G17" s="33" t="s">
        <v>579</v>
      </c>
      <c r="H17" s="33" t="s">
        <v>793</v>
      </c>
      <c r="I17" s="57">
        <v>20</v>
      </c>
      <c r="J17" s="57">
        <v>20</v>
      </c>
      <c r="K17" s="58" t="s">
        <v>555</v>
      </c>
    </row>
    <row r="18" s="2" customFormat="1" ht="48" customHeight="1" spans="1:11">
      <c r="A18" s="31" t="s">
        <v>574</v>
      </c>
      <c r="B18" s="35"/>
      <c r="C18" s="33" t="s">
        <v>608</v>
      </c>
      <c r="D18" s="34" t="s">
        <v>794</v>
      </c>
      <c r="E18" s="33" t="s">
        <v>589</v>
      </c>
      <c r="F18" s="33" t="s">
        <v>621</v>
      </c>
      <c r="G18" s="33" t="s">
        <v>579</v>
      </c>
      <c r="H18" s="33" t="s">
        <v>580</v>
      </c>
      <c r="I18" s="57">
        <v>10</v>
      </c>
      <c r="J18" s="57">
        <v>10</v>
      </c>
      <c r="K18" s="58" t="s">
        <v>555</v>
      </c>
    </row>
    <row r="19" s="2" customFormat="1" ht="46" customHeight="1" spans="1:11">
      <c r="A19" s="31" t="s">
        <v>584</v>
      </c>
      <c r="B19" s="35"/>
      <c r="C19" s="33" t="s">
        <v>585</v>
      </c>
      <c r="D19" s="34" t="s">
        <v>795</v>
      </c>
      <c r="E19" s="33" t="s">
        <v>589</v>
      </c>
      <c r="F19" s="33" t="s">
        <v>796</v>
      </c>
      <c r="G19" s="33" t="s">
        <v>797</v>
      </c>
      <c r="H19" s="33" t="s">
        <v>798</v>
      </c>
      <c r="I19" s="57">
        <v>10</v>
      </c>
      <c r="J19" s="57">
        <v>6</v>
      </c>
      <c r="K19" s="58" t="s">
        <v>555</v>
      </c>
    </row>
    <row r="20" s="2" customFormat="1" ht="35" customHeight="1" spans="1:11">
      <c r="A20" s="31" t="s">
        <v>584</v>
      </c>
      <c r="B20" s="35"/>
      <c r="C20" s="33" t="s">
        <v>701</v>
      </c>
      <c r="D20" s="34" t="s">
        <v>799</v>
      </c>
      <c r="E20" s="33" t="s">
        <v>589</v>
      </c>
      <c r="F20" s="33" t="s">
        <v>800</v>
      </c>
      <c r="G20" s="33" t="s">
        <v>714</v>
      </c>
      <c r="H20" s="33" t="s">
        <v>801</v>
      </c>
      <c r="I20" s="57">
        <v>10</v>
      </c>
      <c r="J20" s="57">
        <v>7</v>
      </c>
      <c r="K20" s="58" t="s">
        <v>555</v>
      </c>
    </row>
    <row r="21" s="2" customFormat="1" ht="39" customHeight="1" spans="1:11">
      <c r="A21" s="31" t="s">
        <v>584</v>
      </c>
      <c r="B21" s="35"/>
      <c r="C21" s="33" t="s">
        <v>701</v>
      </c>
      <c r="D21" s="34" t="s">
        <v>802</v>
      </c>
      <c r="E21" s="33" t="s">
        <v>589</v>
      </c>
      <c r="F21" s="33" t="s">
        <v>232</v>
      </c>
      <c r="G21" s="33" t="s">
        <v>714</v>
      </c>
      <c r="H21" s="33" t="s">
        <v>803</v>
      </c>
      <c r="I21" s="57">
        <v>15</v>
      </c>
      <c r="J21" s="57">
        <v>14</v>
      </c>
      <c r="K21" s="58" t="s">
        <v>555</v>
      </c>
    </row>
    <row r="22" s="2" customFormat="1" ht="48" customHeight="1" spans="1:11">
      <c r="A22" s="31" t="s">
        <v>584</v>
      </c>
      <c r="B22" s="35"/>
      <c r="C22" s="33" t="s">
        <v>701</v>
      </c>
      <c r="D22" s="34" t="s">
        <v>791</v>
      </c>
      <c r="E22" s="33" t="s">
        <v>589</v>
      </c>
      <c r="F22" s="33" t="s">
        <v>792</v>
      </c>
      <c r="G22" s="33" t="s">
        <v>579</v>
      </c>
      <c r="H22" s="33" t="s">
        <v>793</v>
      </c>
      <c r="I22" s="57">
        <v>15</v>
      </c>
      <c r="J22" s="57">
        <v>15</v>
      </c>
      <c r="K22" s="58" t="s">
        <v>555</v>
      </c>
    </row>
    <row r="23" s="2" customFormat="1" ht="38" customHeight="1" spans="1:11">
      <c r="A23" s="31" t="s">
        <v>594</v>
      </c>
      <c r="B23" s="35"/>
      <c r="C23" s="33" t="s">
        <v>595</v>
      </c>
      <c r="D23" s="34" t="s">
        <v>677</v>
      </c>
      <c r="E23" s="33" t="s">
        <v>589</v>
      </c>
      <c r="F23" s="33" t="s">
        <v>621</v>
      </c>
      <c r="G23" s="33" t="s">
        <v>579</v>
      </c>
      <c r="H23" s="33" t="s">
        <v>621</v>
      </c>
      <c r="I23" s="57">
        <v>10</v>
      </c>
      <c r="J23" s="57">
        <v>10</v>
      </c>
      <c r="K23" s="58" t="s">
        <v>555</v>
      </c>
    </row>
    <row r="24" s="2" customFormat="1" ht="38" customHeight="1" spans="1:11">
      <c r="A24" s="23" t="s">
        <v>597</v>
      </c>
      <c r="B24" s="23"/>
      <c r="C24" s="23"/>
      <c r="D24" s="24" t="s">
        <v>555</v>
      </c>
      <c r="E24" s="24"/>
      <c r="F24" s="24"/>
      <c r="G24" s="24"/>
      <c r="H24" s="24"/>
      <c r="I24" s="24"/>
      <c r="J24" s="24"/>
      <c r="K24" s="24"/>
    </row>
    <row r="25" s="2" customFormat="1" spans="1:11">
      <c r="A25" s="36" t="s">
        <v>598</v>
      </c>
      <c r="B25" s="37"/>
      <c r="C25" s="37"/>
      <c r="D25" s="38"/>
      <c r="E25" s="37"/>
      <c r="F25" s="37"/>
      <c r="G25" s="37"/>
      <c r="H25" s="39"/>
      <c r="I25" s="23" t="s">
        <v>599</v>
      </c>
      <c r="J25" s="23" t="s">
        <v>600</v>
      </c>
      <c r="K25" s="23" t="s">
        <v>601</v>
      </c>
    </row>
    <row r="26" s="2" customFormat="1" spans="1:11">
      <c r="A26" s="40"/>
      <c r="B26" s="41"/>
      <c r="C26" s="41"/>
      <c r="D26" s="42"/>
      <c r="E26" s="41"/>
      <c r="F26" s="41"/>
      <c r="G26" s="41"/>
      <c r="H26" s="43"/>
      <c r="I26" s="47">
        <v>100</v>
      </c>
      <c r="J26" s="47">
        <v>92</v>
      </c>
      <c r="K26" s="23" t="s">
        <v>602</v>
      </c>
    </row>
    <row r="27" s="2" customFormat="1" spans="1:11">
      <c r="A27" s="44" t="s">
        <v>603</v>
      </c>
      <c r="B27" s="44"/>
      <c r="C27" s="44"/>
      <c r="D27" s="44"/>
      <c r="E27" s="44"/>
      <c r="F27" s="44"/>
      <c r="G27" s="44"/>
      <c r="H27" s="44"/>
      <c r="I27" s="44"/>
      <c r="J27" s="44"/>
      <c r="K27" s="44"/>
    </row>
    <row r="28" s="2" customFormat="1" spans="1:11">
      <c r="A28" s="44" t="s">
        <v>604</v>
      </c>
      <c r="B28" s="44"/>
      <c r="C28" s="44"/>
      <c r="D28" s="44"/>
      <c r="E28" s="44"/>
      <c r="F28" s="44"/>
      <c r="G28" s="44"/>
      <c r="H28" s="44"/>
      <c r="I28" s="44"/>
      <c r="J28" s="44"/>
      <c r="K28" s="44"/>
    </row>
  </sheetData>
  <mergeCells count="45">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B23"/>
    <mergeCell ref="A24:C24"/>
    <mergeCell ref="D24:K24"/>
    <mergeCell ref="A27:K27"/>
    <mergeCell ref="A28:K28"/>
    <mergeCell ref="A11:A12"/>
    <mergeCell ref="H15:H16"/>
    <mergeCell ref="I8:I10"/>
    <mergeCell ref="I15:I16"/>
    <mergeCell ref="J15:J16"/>
    <mergeCell ref="K8:K10"/>
    <mergeCell ref="K15:K16"/>
    <mergeCell ref="A6:B10"/>
    <mergeCell ref="A25:H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G11"/>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8.12962962962963"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804</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50</v>
      </c>
      <c r="E7" s="20"/>
      <c r="F7" s="21">
        <v>10</v>
      </c>
      <c r="G7" s="20"/>
      <c r="H7" s="22">
        <v>10</v>
      </c>
      <c r="I7" s="47">
        <v>10</v>
      </c>
      <c r="J7" s="47">
        <v>100</v>
      </c>
      <c r="K7" s="48">
        <v>10</v>
      </c>
    </row>
    <row r="8" s="3" customFormat="1" ht="30" customHeight="1" spans="1:11">
      <c r="A8" s="14"/>
      <c r="B8" s="14"/>
      <c r="C8" s="18" t="s">
        <v>554</v>
      </c>
      <c r="D8" s="19">
        <v>50</v>
      </c>
      <c r="E8" s="20"/>
      <c r="F8" s="21">
        <v>10</v>
      </c>
      <c r="G8" s="20"/>
      <c r="H8" s="22">
        <v>10</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89" customHeight="1" spans="1:11">
      <c r="A12" s="23"/>
      <c r="B12" s="24" t="s">
        <v>805</v>
      </c>
      <c r="C12" s="24"/>
      <c r="D12" s="24"/>
      <c r="E12" s="24"/>
      <c r="F12" s="24"/>
      <c r="G12" s="24"/>
      <c r="H12" s="24" t="s">
        <v>806</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7" customHeight="1" spans="1:11">
      <c r="A17" s="31" t="s">
        <v>574</v>
      </c>
      <c r="B17" s="32"/>
      <c r="C17" s="33" t="s">
        <v>608</v>
      </c>
      <c r="D17" s="34" t="s">
        <v>807</v>
      </c>
      <c r="E17" s="33" t="s">
        <v>577</v>
      </c>
      <c r="F17" s="33" t="s">
        <v>578</v>
      </c>
      <c r="G17" s="33" t="s">
        <v>579</v>
      </c>
      <c r="H17" s="33" t="s">
        <v>578</v>
      </c>
      <c r="I17" s="57">
        <v>20</v>
      </c>
      <c r="J17" s="57">
        <v>20</v>
      </c>
      <c r="K17" s="58" t="s">
        <v>808</v>
      </c>
    </row>
    <row r="18" s="2" customFormat="1" ht="60" customHeight="1" spans="1:11">
      <c r="A18" s="31" t="s">
        <v>574</v>
      </c>
      <c r="B18" s="35"/>
      <c r="C18" s="33" t="s">
        <v>575</v>
      </c>
      <c r="D18" s="34" t="s">
        <v>809</v>
      </c>
      <c r="E18" s="33" t="s">
        <v>577</v>
      </c>
      <c r="F18" s="33" t="s">
        <v>578</v>
      </c>
      <c r="G18" s="33" t="s">
        <v>579</v>
      </c>
      <c r="H18" s="33" t="s">
        <v>578</v>
      </c>
      <c r="I18" s="57">
        <v>20</v>
      </c>
      <c r="J18" s="57">
        <v>20</v>
      </c>
      <c r="K18" s="58" t="s">
        <v>808</v>
      </c>
    </row>
    <row r="19" s="2" customFormat="1" ht="64" customHeight="1" spans="1:11">
      <c r="A19" s="31" t="s">
        <v>584</v>
      </c>
      <c r="B19" s="35"/>
      <c r="C19" s="33" t="s">
        <v>585</v>
      </c>
      <c r="D19" s="34" t="s">
        <v>810</v>
      </c>
      <c r="E19" s="33" t="s">
        <v>577</v>
      </c>
      <c r="F19" s="33" t="s">
        <v>578</v>
      </c>
      <c r="G19" s="33" t="s">
        <v>579</v>
      </c>
      <c r="H19" s="33" t="s">
        <v>578</v>
      </c>
      <c r="I19" s="57">
        <v>20</v>
      </c>
      <c r="J19" s="57">
        <v>20</v>
      </c>
      <c r="K19" s="58" t="s">
        <v>808</v>
      </c>
    </row>
    <row r="20" s="2" customFormat="1" ht="63" customHeight="1" spans="1:11">
      <c r="A20" s="31" t="s">
        <v>584</v>
      </c>
      <c r="B20" s="35"/>
      <c r="C20" s="33" t="s">
        <v>587</v>
      </c>
      <c r="D20" s="34" t="s">
        <v>811</v>
      </c>
      <c r="E20" s="33" t="s">
        <v>577</v>
      </c>
      <c r="F20" s="33" t="s">
        <v>578</v>
      </c>
      <c r="G20" s="33" t="s">
        <v>579</v>
      </c>
      <c r="H20" s="33" t="s">
        <v>578</v>
      </c>
      <c r="I20" s="57">
        <v>10</v>
      </c>
      <c r="J20" s="57">
        <v>10</v>
      </c>
      <c r="K20" s="58" t="s">
        <v>808</v>
      </c>
    </row>
    <row r="21" s="2" customFormat="1" ht="64" customHeight="1" spans="1:11">
      <c r="A21" s="31" t="s">
        <v>594</v>
      </c>
      <c r="B21" s="35"/>
      <c r="C21" s="33" t="s">
        <v>595</v>
      </c>
      <c r="D21" s="34" t="s">
        <v>677</v>
      </c>
      <c r="E21" s="33" t="s">
        <v>589</v>
      </c>
      <c r="F21" s="33" t="s">
        <v>787</v>
      </c>
      <c r="G21" s="33" t="s">
        <v>579</v>
      </c>
      <c r="H21" s="33" t="s">
        <v>787</v>
      </c>
      <c r="I21" s="57">
        <v>20</v>
      </c>
      <c r="J21" s="57">
        <v>20</v>
      </c>
      <c r="K21" s="58" t="s">
        <v>808</v>
      </c>
    </row>
    <row r="22" s="2" customFormat="1" ht="36"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100</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7" sqref="D7:E7"/>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9.5833333333333" style="2" customWidth="1"/>
    <col min="7" max="7" width="8.12962962962963"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812</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0</v>
      </c>
      <c r="E7" s="20"/>
      <c r="F7" s="21">
        <v>295.6</v>
      </c>
      <c r="G7" s="20"/>
      <c r="H7" s="22">
        <v>295.6</v>
      </c>
      <c r="I7" s="47">
        <v>10</v>
      </c>
      <c r="J7" s="47">
        <v>100</v>
      </c>
      <c r="K7" s="48">
        <v>10</v>
      </c>
    </row>
    <row r="8" s="3" customFormat="1" ht="30" customHeight="1" spans="1:11">
      <c r="A8" s="14"/>
      <c r="B8" s="14"/>
      <c r="C8" s="18" t="s">
        <v>554</v>
      </c>
      <c r="D8" s="19">
        <v>0</v>
      </c>
      <c r="E8" s="20"/>
      <c r="F8" s="21">
        <v>295.6</v>
      </c>
      <c r="G8" s="20"/>
      <c r="H8" s="22">
        <v>295.6</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119" customHeight="1" spans="1:11">
      <c r="A12" s="23"/>
      <c r="B12" s="24" t="s">
        <v>813</v>
      </c>
      <c r="C12" s="24"/>
      <c r="D12" s="24"/>
      <c r="E12" s="24"/>
      <c r="F12" s="24"/>
      <c r="G12" s="24"/>
      <c r="H12" s="24" t="s">
        <v>814</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7" customHeight="1" spans="1:11">
      <c r="A17" s="31" t="s">
        <v>574</v>
      </c>
      <c r="B17" s="32"/>
      <c r="C17" s="33" t="s">
        <v>608</v>
      </c>
      <c r="D17" s="34" t="s">
        <v>696</v>
      </c>
      <c r="E17" s="33" t="s">
        <v>589</v>
      </c>
      <c r="F17" s="33" t="s">
        <v>695</v>
      </c>
      <c r="G17" s="33" t="s">
        <v>579</v>
      </c>
      <c r="H17" s="33" t="s">
        <v>695</v>
      </c>
      <c r="I17" s="57">
        <v>20</v>
      </c>
      <c r="J17" s="57">
        <v>18</v>
      </c>
      <c r="K17" s="58" t="s">
        <v>814</v>
      </c>
    </row>
    <row r="18" s="2" customFormat="1" ht="60" customHeight="1" spans="1:11">
      <c r="A18" s="31" t="s">
        <v>574</v>
      </c>
      <c r="B18" s="35"/>
      <c r="C18" s="33" t="s">
        <v>575</v>
      </c>
      <c r="D18" s="34" t="s">
        <v>683</v>
      </c>
      <c r="E18" s="33" t="s">
        <v>577</v>
      </c>
      <c r="F18" s="33" t="s">
        <v>578</v>
      </c>
      <c r="G18" s="33" t="s">
        <v>579</v>
      </c>
      <c r="H18" s="33" t="s">
        <v>578</v>
      </c>
      <c r="I18" s="57">
        <v>15</v>
      </c>
      <c r="J18" s="57">
        <v>13</v>
      </c>
      <c r="K18" s="58" t="s">
        <v>814</v>
      </c>
    </row>
    <row r="19" s="2" customFormat="1" ht="64" customHeight="1" spans="1:11">
      <c r="A19" s="31" t="s">
        <v>574</v>
      </c>
      <c r="B19" s="35"/>
      <c r="C19" s="33" t="s">
        <v>582</v>
      </c>
      <c r="D19" s="34" t="s">
        <v>685</v>
      </c>
      <c r="E19" s="33" t="s">
        <v>686</v>
      </c>
      <c r="F19" s="33" t="s">
        <v>111</v>
      </c>
      <c r="G19" s="33" t="s">
        <v>697</v>
      </c>
      <c r="H19" s="33" t="s">
        <v>111</v>
      </c>
      <c r="I19" s="57">
        <v>20</v>
      </c>
      <c r="J19" s="57">
        <v>20</v>
      </c>
      <c r="K19" s="58" t="s">
        <v>814</v>
      </c>
    </row>
    <row r="20" s="2" customFormat="1" ht="63" customHeight="1" spans="1:11">
      <c r="A20" s="31" t="s">
        <v>584</v>
      </c>
      <c r="B20" s="35"/>
      <c r="C20" s="33" t="s">
        <v>587</v>
      </c>
      <c r="D20" s="34" t="s">
        <v>815</v>
      </c>
      <c r="E20" s="33" t="s">
        <v>589</v>
      </c>
      <c r="F20" s="33" t="s">
        <v>621</v>
      </c>
      <c r="G20" s="33" t="s">
        <v>579</v>
      </c>
      <c r="H20" s="33" t="s">
        <v>621</v>
      </c>
      <c r="I20" s="57">
        <v>15</v>
      </c>
      <c r="J20" s="57">
        <v>15</v>
      </c>
      <c r="K20" s="58" t="s">
        <v>814</v>
      </c>
    </row>
    <row r="21" s="2" customFormat="1" ht="64" customHeight="1" spans="1:11">
      <c r="A21" s="31" t="s">
        <v>594</v>
      </c>
      <c r="B21" s="35"/>
      <c r="C21" s="33" t="s">
        <v>595</v>
      </c>
      <c r="D21" s="34" t="s">
        <v>620</v>
      </c>
      <c r="E21" s="33" t="s">
        <v>589</v>
      </c>
      <c r="F21" s="33" t="s">
        <v>621</v>
      </c>
      <c r="G21" s="33" t="s">
        <v>579</v>
      </c>
      <c r="H21" s="33" t="s">
        <v>637</v>
      </c>
      <c r="I21" s="57">
        <v>20</v>
      </c>
      <c r="J21" s="57">
        <v>20</v>
      </c>
      <c r="K21" s="58" t="s">
        <v>814</v>
      </c>
    </row>
    <row r="22" s="2" customFormat="1" ht="36" customHeight="1" spans="1:11">
      <c r="A22" s="23" t="s">
        <v>597</v>
      </c>
      <c r="B22" s="23"/>
      <c r="C22" s="23"/>
      <c r="D22" s="24" t="s">
        <v>555</v>
      </c>
      <c r="E22" s="24"/>
      <c r="F22" s="24"/>
      <c r="G22" s="24"/>
      <c r="H22" s="24"/>
      <c r="I22" s="24"/>
      <c r="J22" s="24"/>
      <c r="K22" s="24"/>
    </row>
    <row r="23" s="2" customFormat="1" ht="38" customHeight="1" spans="1:11">
      <c r="A23" s="36" t="s">
        <v>598</v>
      </c>
      <c r="B23" s="37"/>
      <c r="C23" s="37"/>
      <c r="D23" s="38"/>
      <c r="E23" s="37"/>
      <c r="F23" s="37"/>
      <c r="G23" s="37"/>
      <c r="H23" s="39"/>
      <c r="I23" s="23" t="s">
        <v>599</v>
      </c>
      <c r="J23" s="23" t="s">
        <v>600</v>
      </c>
      <c r="K23" s="23" t="s">
        <v>601</v>
      </c>
    </row>
    <row r="24" s="2" customFormat="1" ht="38" customHeight="1" spans="1:11">
      <c r="A24" s="40"/>
      <c r="B24" s="41"/>
      <c r="C24" s="41"/>
      <c r="D24" s="42"/>
      <c r="E24" s="41"/>
      <c r="F24" s="41"/>
      <c r="G24" s="41"/>
      <c r="H24" s="43"/>
      <c r="I24" s="47">
        <v>100</v>
      </c>
      <c r="J24" s="47">
        <v>96</v>
      </c>
      <c r="K24" s="23" t="s">
        <v>602</v>
      </c>
    </row>
    <row r="25" s="2" customFormat="1" spans="1:11">
      <c r="A25" s="44" t="s">
        <v>603</v>
      </c>
      <c r="B25" s="44"/>
      <c r="C25" s="44"/>
      <c r="D25" s="45"/>
      <c r="E25" s="44"/>
      <c r="F25" s="44"/>
      <c r="G25" s="44"/>
      <c r="H25" s="44"/>
      <c r="I25" s="44"/>
      <c r="J25" s="44"/>
      <c r="K25" s="44"/>
    </row>
    <row r="26" s="2" customFormat="1" spans="1:11">
      <c r="A26" s="44" t="s">
        <v>604</v>
      </c>
      <c r="B26" s="44"/>
      <c r="C26" s="44"/>
      <c r="D26" s="45"/>
      <c r="E26" s="44"/>
      <c r="F26" s="44"/>
      <c r="G26" s="44"/>
      <c r="H26" s="44"/>
      <c r="I26" s="44"/>
      <c r="J26" s="44"/>
      <c r="K26" s="44"/>
    </row>
  </sheetData>
  <mergeCells count="43">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C22"/>
    <mergeCell ref="D22:K22"/>
    <mergeCell ref="A25:K25"/>
    <mergeCell ref="A26:K26"/>
    <mergeCell ref="A11:A12"/>
    <mergeCell ref="H15:H16"/>
    <mergeCell ref="I8:I10"/>
    <mergeCell ref="I15:I16"/>
    <mergeCell ref="J15:J16"/>
    <mergeCell ref="K8:K10"/>
    <mergeCell ref="K15:K16"/>
    <mergeCell ref="A6:B10"/>
    <mergeCell ref="A23:H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10" sqref="F10:G10"/>
    </sheetView>
  </sheetViews>
  <sheetFormatPr defaultColWidth="8.08333333333333" defaultRowHeight="15.6"/>
  <cols>
    <col min="1" max="1" width="9.16666666666667" style="2" customWidth="1"/>
    <col min="2" max="2" width="8.83333333333333" style="2" customWidth="1"/>
    <col min="3" max="3" width="27.3796296296296" style="2" customWidth="1"/>
    <col min="4" max="4" width="14.5833333333333" style="4" customWidth="1"/>
    <col min="5" max="5" width="16.3333333333333" style="2" customWidth="1"/>
    <col min="6" max="6" width="17" style="2" customWidth="1"/>
    <col min="7" max="7" width="8.12962962962963" style="2" customWidth="1"/>
    <col min="8" max="8" width="17.5833333333333" style="2" customWidth="1"/>
    <col min="9" max="9" width="12.5" style="2" customWidth="1"/>
    <col min="10" max="10" width="14" style="2" customWidth="1"/>
    <col min="11" max="11" width="28.75" style="2" customWidth="1"/>
    <col min="12" max="16384" width="8.08333333333333" style="2"/>
  </cols>
  <sheetData>
    <row r="1" s="1" customFormat="1" ht="15" customHeight="1" spans="1:11">
      <c r="A1" s="5" t="s">
        <v>538</v>
      </c>
      <c r="B1" s="5"/>
      <c r="C1" s="5"/>
      <c r="D1" s="6"/>
      <c r="E1" s="5"/>
      <c r="F1" s="5"/>
      <c r="G1" s="5"/>
      <c r="H1" s="5"/>
      <c r="I1" s="5"/>
      <c r="J1" s="5"/>
      <c r="K1" s="5"/>
    </row>
    <row r="2" s="1" customFormat="1" ht="15" customHeight="1" spans="1:11">
      <c r="A2" s="7" t="s">
        <v>2</v>
      </c>
      <c r="B2" s="5"/>
      <c r="C2" s="5"/>
      <c r="D2" s="1"/>
      <c r="E2" s="5"/>
      <c r="F2" s="5"/>
      <c r="G2" s="5"/>
      <c r="H2" s="5"/>
      <c r="I2" s="5"/>
      <c r="J2" s="46"/>
      <c r="K2" s="46" t="s">
        <v>539</v>
      </c>
    </row>
    <row r="3" s="2" customFormat="1" ht="41.25" customHeight="1" spans="1:11">
      <c r="A3" s="8" t="s">
        <v>540</v>
      </c>
      <c r="B3" s="8"/>
      <c r="C3" s="8"/>
      <c r="D3" s="9"/>
      <c r="E3" s="8"/>
      <c r="F3" s="8"/>
      <c r="G3" s="8"/>
      <c r="H3" s="8"/>
      <c r="I3" s="8"/>
      <c r="J3" s="8"/>
      <c r="K3" s="8"/>
    </row>
    <row r="4" s="3" customFormat="1" ht="31" customHeight="1" spans="1:11">
      <c r="A4" s="10" t="s">
        <v>541</v>
      </c>
      <c r="B4" s="10"/>
      <c r="C4" s="11" t="s">
        <v>816</v>
      </c>
      <c r="D4" s="12"/>
      <c r="E4" s="11"/>
      <c r="F4" s="11"/>
      <c r="G4" s="11"/>
      <c r="H4" s="11"/>
      <c r="I4" s="11"/>
      <c r="J4" s="11"/>
      <c r="K4" s="11"/>
    </row>
    <row r="5" s="3" customFormat="1" ht="30" customHeight="1" spans="1:11">
      <c r="A5" s="10" t="s">
        <v>543</v>
      </c>
      <c r="B5" s="10"/>
      <c r="C5" s="11" t="s">
        <v>544</v>
      </c>
      <c r="D5" s="12"/>
      <c r="E5" s="11"/>
      <c r="F5" s="11"/>
      <c r="G5" s="11"/>
      <c r="H5" s="13" t="s">
        <v>545</v>
      </c>
      <c r="I5" s="11" t="s">
        <v>544</v>
      </c>
      <c r="J5" s="11"/>
      <c r="K5" s="11"/>
    </row>
    <row r="6" s="3" customFormat="1" ht="26" customHeight="1" spans="1:11">
      <c r="A6" s="14" t="s">
        <v>546</v>
      </c>
      <c r="B6" s="14"/>
      <c r="C6" s="10"/>
      <c r="D6" s="15" t="s">
        <v>547</v>
      </c>
      <c r="E6" s="16"/>
      <c r="F6" s="17" t="s">
        <v>548</v>
      </c>
      <c r="G6" s="16"/>
      <c r="H6" s="10" t="s">
        <v>549</v>
      </c>
      <c r="I6" s="10" t="s">
        <v>550</v>
      </c>
      <c r="J6" s="10" t="s">
        <v>551</v>
      </c>
      <c r="K6" s="10" t="s">
        <v>552</v>
      </c>
    </row>
    <row r="7" s="3" customFormat="1" ht="30" customHeight="1" spans="1:11">
      <c r="A7" s="14"/>
      <c r="B7" s="14"/>
      <c r="C7" s="18" t="s">
        <v>553</v>
      </c>
      <c r="D7" s="19">
        <v>30</v>
      </c>
      <c r="E7" s="20"/>
      <c r="F7" s="21">
        <v>23.46</v>
      </c>
      <c r="G7" s="20"/>
      <c r="H7" s="22">
        <v>23.46</v>
      </c>
      <c r="I7" s="47">
        <v>10</v>
      </c>
      <c r="J7" s="47">
        <v>100</v>
      </c>
      <c r="K7" s="48">
        <v>10</v>
      </c>
    </row>
    <row r="8" s="3" customFormat="1" ht="30" customHeight="1" spans="1:11">
      <c r="A8" s="14"/>
      <c r="B8" s="14"/>
      <c r="C8" s="18" t="s">
        <v>554</v>
      </c>
      <c r="D8" s="19">
        <v>30</v>
      </c>
      <c r="E8" s="20"/>
      <c r="F8" s="21">
        <v>23.46</v>
      </c>
      <c r="G8" s="20"/>
      <c r="H8" s="22">
        <v>23.46</v>
      </c>
      <c r="I8" s="49"/>
      <c r="J8" s="47">
        <v>100</v>
      </c>
      <c r="K8" s="50"/>
    </row>
    <row r="9" s="3" customFormat="1" ht="30" customHeight="1" spans="1:11">
      <c r="A9" s="14"/>
      <c r="B9" s="14"/>
      <c r="C9" s="18" t="s">
        <v>556</v>
      </c>
      <c r="D9" s="19">
        <v>0</v>
      </c>
      <c r="E9" s="20"/>
      <c r="F9" s="21" t="s">
        <v>555</v>
      </c>
      <c r="G9" s="20"/>
      <c r="H9" s="22" t="s">
        <v>555</v>
      </c>
      <c r="I9" s="51"/>
      <c r="J9" s="47">
        <v>0</v>
      </c>
      <c r="K9" s="52"/>
    </row>
    <row r="10" s="3" customFormat="1" ht="30" customHeight="1" spans="1:11">
      <c r="A10" s="14"/>
      <c r="B10" s="14"/>
      <c r="C10" s="18" t="s">
        <v>557</v>
      </c>
      <c r="D10" s="19">
        <v>0</v>
      </c>
      <c r="E10" s="20"/>
      <c r="F10" s="21" t="s">
        <v>555</v>
      </c>
      <c r="G10" s="20"/>
      <c r="H10" s="22" t="s">
        <v>555</v>
      </c>
      <c r="I10" s="53"/>
      <c r="J10" s="47">
        <v>0</v>
      </c>
      <c r="K10" s="54"/>
    </row>
    <row r="11" s="2" customFormat="1" ht="26.4" customHeight="1" spans="1:11">
      <c r="A11" s="23" t="s">
        <v>558</v>
      </c>
      <c r="B11" s="13" t="s">
        <v>559</v>
      </c>
      <c r="C11" s="13"/>
      <c r="D11" s="23"/>
      <c r="E11" s="13"/>
      <c r="F11" s="13"/>
      <c r="G11" s="13"/>
      <c r="H11" s="13" t="s">
        <v>560</v>
      </c>
      <c r="I11" s="13"/>
      <c r="J11" s="13"/>
      <c r="K11" s="13"/>
    </row>
    <row r="12" s="2" customFormat="1" ht="96" customHeight="1" spans="1:11">
      <c r="A12" s="23"/>
      <c r="B12" s="24" t="s">
        <v>817</v>
      </c>
      <c r="C12" s="24"/>
      <c r="D12" s="24"/>
      <c r="E12" s="24"/>
      <c r="F12" s="24"/>
      <c r="G12" s="24"/>
      <c r="H12" s="24" t="s">
        <v>818</v>
      </c>
      <c r="I12" s="24"/>
      <c r="J12" s="24"/>
      <c r="K12" s="24"/>
    </row>
    <row r="13" s="3" customFormat="1" ht="35" customHeight="1" spans="1:11">
      <c r="A13" s="17"/>
      <c r="B13" s="25"/>
      <c r="C13" s="25"/>
      <c r="D13" s="26"/>
      <c r="E13" s="25"/>
      <c r="F13" s="25"/>
      <c r="G13" s="25"/>
      <c r="H13" s="25"/>
      <c r="I13" s="55"/>
      <c r="J13" s="55"/>
      <c r="K13" s="56"/>
    </row>
    <row r="14" s="3" customFormat="1" ht="35" customHeight="1" spans="1:11">
      <c r="A14" s="27" t="s">
        <v>563</v>
      </c>
      <c r="B14" s="25"/>
      <c r="C14" s="25"/>
      <c r="D14" s="26"/>
      <c r="E14" s="25"/>
      <c r="F14" s="25"/>
      <c r="G14" s="25"/>
      <c r="H14" s="25"/>
      <c r="I14" s="25"/>
      <c r="J14" s="25"/>
      <c r="K14" s="16"/>
    </row>
    <row r="15" s="3" customFormat="1" ht="31" customHeight="1" spans="1:11">
      <c r="A15" s="10" t="s">
        <v>564</v>
      </c>
      <c r="B15" s="10"/>
      <c r="C15" s="10"/>
      <c r="D15" s="14"/>
      <c r="E15" s="17" t="s">
        <v>565</v>
      </c>
      <c r="F15" s="25"/>
      <c r="G15" s="16"/>
      <c r="H15" s="10" t="s">
        <v>566</v>
      </c>
      <c r="I15" s="10" t="s">
        <v>550</v>
      </c>
      <c r="J15" s="10" t="s">
        <v>552</v>
      </c>
      <c r="K15" s="14" t="s">
        <v>567</v>
      </c>
    </row>
    <row r="16" s="2" customFormat="1" ht="28" customHeight="1" spans="1:11">
      <c r="A16" s="28" t="s">
        <v>568</v>
      </c>
      <c r="B16" s="28"/>
      <c r="C16" s="29" t="s">
        <v>569</v>
      </c>
      <c r="D16" s="30" t="s">
        <v>570</v>
      </c>
      <c r="E16" s="28" t="s">
        <v>571</v>
      </c>
      <c r="F16" s="28" t="s">
        <v>572</v>
      </c>
      <c r="G16" s="10" t="s">
        <v>573</v>
      </c>
      <c r="H16" s="10"/>
      <c r="I16" s="10"/>
      <c r="J16" s="10"/>
      <c r="K16" s="14"/>
    </row>
    <row r="17" s="2" customFormat="1" ht="67" customHeight="1" spans="1:11">
      <c r="A17" s="31" t="s">
        <v>574</v>
      </c>
      <c r="B17" s="32"/>
      <c r="C17" s="33" t="s">
        <v>608</v>
      </c>
      <c r="D17" s="34" t="s">
        <v>819</v>
      </c>
      <c r="E17" s="33" t="s">
        <v>589</v>
      </c>
      <c r="F17" s="33" t="s">
        <v>792</v>
      </c>
      <c r="G17" s="33" t="s">
        <v>579</v>
      </c>
      <c r="H17" s="33" t="s">
        <v>793</v>
      </c>
      <c r="I17" s="57">
        <v>20</v>
      </c>
      <c r="J17" s="57">
        <v>20</v>
      </c>
      <c r="K17" s="58" t="s">
        <v>555</v>
      </c>
    </row>
    <row r="18" s="2" customFormat="1" ht="60" customHeight="1" spans="1:11">
      <c r="A18" s="31" t="s">
        <v>584</v>
      </c>
      <c r="B18" s="35"/>
      <c r="C18" s="33" t="s">
        <v>585</v>
      </c>
      <c r="D18" s="34" t="s">
        <v>795</v>
      </c>
      <c r="E18" s="33" t="s">
        <v>589</v>
      </c>
      <c r="F18" s="33" t="s">
        <v>796</v>
      </c>
      <c r="G18" s="33" t="s">
        <v>797</v>
      </c>
      <c r="H18" s="33" t="s">
        <v>798</v>
      </c>
      <c r="I18" s="57">
        <v>10</v>
      </c>
      <c r="J18" s="57">
        <v>6</v>
      </c>
      <c r="K18" s="58" t="s">
        <v>555</v>
      </c>
    </row>
    <row r="19" s="2" customFormat="1" ht="64" customHeight="1" spans="1:11">
      <c r="A19" s="31" t="s">
        <v>584</v>
      </c>
      <c r="B19" s="35"/>
      <c r="C19" s="33" t="s">
        <v>701</v>
      </c>
      <c r="D19" s="34" t="s">
        <v>799</v>
      </c>
      <c r="E19" s="33" t="s">
        <v>589</v>
      </c>
      <c r="F19" s="33" t="s">
        <v>800</v>
      </c>
      <c r="G19" s="33" t="s">
        <v>714</v>
      </c>
      <c r="H19" s="33" t="s">
        <v>801</v>
      </c>
      <c r="I19" s="57">
        <v>10</v>
      </c>
      <c r="J19" s="57">
        <v>6</v>
      </c>
      <c r="K19" s="58" t="s">
        <v>555</v>
      </c>
    </row>
    <row r="20" s="2" customFormat="1" ht="63" customHeight="1" spans="1:11">
      <c r="A20" s="31" t="s">
        <v>584</v>
      </c>
      <c r="B20" s="35"/>
      <c r="C20" s="33" t="s">
        <v>701</v>
      </c>
      <c r="D20" s="34" t="s">
        <v>820</v>
      </c>
      <c r="E20" s="33" t="s">
        <v>589</v>
      </c>
      <c r="F20" s="33" t="s">
        <v>232</v>
      </c>
      <c r="G20" s="33" t="s">
        <v>714</v>
      </c>
      <c r="H20" s="33" t="s">
        <v>803</v>
      </c>
      <c r="I20" s="57">
        <v>20</v>
      </c>
      <c r="J20" s="57">
        <v>19</v>
      </c>
      <c r="K20" s="58" t="s">
        <v>555</v>
      </c>
    </row>
    <row r="21" s="2" customFormat="1" ht="64" customHeight="1" spans="1:11">
      <c r="A21" s="31" t="s">
        <v>584</v>
      </c>
      <c r="B21" s="35"/>
      <c r="C21" s="33" t="s">
        <v>587</v>
      </c>
      <c r="D21" s="34" t="s">
        <v>819</v>
      </c>
      <c r="E21" s="33" t="s">
        <v>589</v>
      </c>
      <c r="F21" s="33" t="s">
        <v>792</v>
      </c>
      <c r="G21" s="33" t="s">
        <v>579</v>
      </c>
      <c r="H21" s="33" t="s">
        <v>821</v>
      </c>
      <c r="I21" s="57">
        <v>20</v>
      </c>
      <c r="J21" s="57">
        <v>20</v>
      </c>
      <c r="K21" s="58" t="s">
        <v>555</v>
      </c>
    </row>
    <row r="22" s="2" customFormat="1" ht="36" customHeight="1" spans="1:11">
      <c r="A22" s="31" t="s">
        <v>594</v>
      </c>
      <c r="B22" s="35"/>
      <c r="C22" s="33" t="s">
        <v>595</v>
      </c>
      <c r="D22" s="34" t="s">
        <v>677</v>
      </c>
      <c r="E22" s="33" t="s">
        <v>589</v>
      </c>
      <c r="F22" s="33" t="s">
        <v>621</v>
      </c>
      <c r="G22" s="33" t="s">
        <v>579</v>
      </c>
      <c r="H22" s="33" t="s">
        <v>621</v>
      </c>
      <c r="I22" s="57">
        <v>10</v>
      </c>
      <c r="J22" s="57">
        <v>10</v>
      </c>
      <c r="K22" s="58" t="s">
        <v>555</v>
      </c>
    </row>
    <row r="23" s="2" customFormat="1" ht="38" customHeight="1" spans="1:11">
      <c r="A23" s="23" t="s">
        <v>597</v>
      </c>
      <c r="B23" s="23"/>
      <c r="C23" s="23"/>
      <c r="D23" s="24" t="s">
        <v>555</v>
      </c>
      <c r="E23" s="24"/>
      <c r="F23" s="24"/>
      <c r="G23" s="24"/>
      <c r="H23" s="24"/>
      <c r="I23" s="24"/>
      <c r="J23" s="24"/>
      <c r="K23" s="24"/>
    </row>
    <row r="24" s="2" customFormat="1" ht="38" customHeight="1" spans="1:11">
      <c r="A24" s="36" t="s">
        <v>598</v>
      </c>
      <c r="B24" s="37"/>
      <c r="C24" s="37"/>
      <c r="D24" s="38"/>
      <c r="E24" s="37"/>
      <c r="F24" s="37"/>
      <c r="G24" s="37"/>
      <c r="H24" s="39"/>
      <c r="I24" s="23" t="s">
        <v>599</v>
      </c>
      <c r="J24" s="23" t="s">
        <v>600</v>
      </c>
      <c r="K24" s="23" t="s">
        <v>601</v>
      </c>
    </row>
    <row r="25" s="2" customFormat="1" ht="36" customHeight="1" spans="1:11">
      <c r="A25" s="40"/>
      <c r="B25" s="41"/>
      <c r="C25" s="41"/>
      <c r="D25" s="42"/>
      <c r="E25" s="41"/>
      <c r="F25" s="41"/>
      <c r="G25" s="41"/>
      <c r="H25" s="43"/>
      <c r="I25" s="47">
        <v>100</v>
      </c>
      <c r="J25" s="47">
        <v>91</v>
      </c>
      <c r="K25" s="23" t="s">
        <v>602</v>
      </c>
    </row>
    <row r="26" s="2" customFormat="1" spans="1:11">
      <c r="A26" s="44" t="s">
        <v>603</v>
      </c>
      <c r="B26" s="44"/>
      <c r="C26" s="44"/>
      <c r="D26" s="45"/>
      <c r="E26" s="44"/>
      <c r="F26" s="44"/>
      <c r="G26" s="44"/>
      <c r="H26" s="44"/>
      <c r="I26" s="44"/>
      <c r="J26" s="44"/>
      <c r="K26" s="44"/>
    </row>
    <row r="27" s="2" customFormat="1" spans="1:11">
      <c r="A27" s="44" t="s">
        <v>604</v>
      </c>
      <c r="B27" s="44"/>
      <c r="C27" s="44"/>
      <c r="D27" s="45"/>
      <c r="E27" s="44"/>
      <c r="F27" s="44"/>
      <c r="G27" s="44"/>
      <c r="H27" s="44"/>
      <c r="I27" s="44"/>
      <c r="J27" s="44"/>
      <c r="K27" s="44"/>
    </row>
  </sheetData>
  <mergeCells count="44">
    <mergeCell ref="A1:K1"/>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A16:B16"/>
    <mergeCell ref="A17:B17"/>
    <mergeCell ref="A18:B18"/>
    <mergeCell ref="A19:B19"/>
    <mergeCell ref="A20:B20"/>
    <mergeCell ref="A21:B21"/>
    <mergeCell ref="A22:B22"/>
    <mergeCell ref="A23:C23"/>
    <mergeCell ref="D23:K23"/>
    <mergeCell ref="A26:K26"/>
    <mergeCell ref="A27:K27"/>
    <mergeCell ref="A11:A12"/>
    <mergeCell ref="H15:H16"/>
    <mergeCell ref="I8:I10"/>
    <mergeCell ref="I15:I16"/>
    <mergeCell ref="J15:J16"/>
    <mergeCell ref="K8:K10"/>
    <mergeCell ref="K15:K16"/>
    <mergeCell ref="A6:B10"/>
    <mergeCell ref="A24:H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8" sqref="L18"/>
    </sheetView>
  </sheetViews>
  <sheetFormatPr defaultColWidth="9" defaultRowHeight="14.4"/>
  <cols>
    <col min="1" max="1" width="28.6296296296296" style="1" customWidth="1"/>
    <col min="2" max="2" width="4.75" style="1" customWidth="1"/>
    <col min="3" max="3" width="18.75" style="1" customWidth="1"/>
    <col min="4" max="4" width="30.5" style="1" customWidth="1"/>
    <col min="5" max="5" width="4.75" style="1" customWidth="1"/>
    <col min="6" max="9" width="18.75" style="1" customWidth="1"/>
    <col min="10" max="16384" width="9" style="1"/>
  </cols>
  <sheetData>
    <row r="1" s="1" customFormat="1" ht="28.2" spans="4:4">
      <c r="D1" s="116" t="s">
        <v>216</v>
      </c>
    </row>
    <row r="2" s="1" customFormat="1" ht="15.6" spans="9:9">
      <c r="I2" s="103" t="s">
        <v>217</v>
      </c>
    </row>
    <row r="3" s="1" customFormat="1" ht="15.6" spans="1:9">
      <c r="A3" s="97" t="s">
        <v>2</v>
      </c>
      <c r="I3" s="103" t="s">
        <v>3</v>
      </c>
    </row>
    <row r="4" s="1" customFormat="1" ht="19.5" customHeight="1" spans="1:9">
      <c r="A4" s="98" t="s">
        <v>218</v>
      </c>
      <c r="B4" s="98"/>
      <c r="C4" s="98"/>
      <c r="D4" s="98" t="s">
        <v>219</v>
      </c>
      <c r="E4" s="98"/>
      <c r="F4" s="98"/>
      <c r="G4" s="98"/>
      <c r="H4" s="98"/>
      <c r="I4" s="98"/>
    </row>
    <row r="5" s="1" customFormat="1" ht="19.5" customHeight="1" spans="1:9">
      <c r="A5" s="104" t="s">
        <v>220</v>
      </c>
      <c r="B5" s="104" t="s">
        <v>7</v>
      </c>
      <c r="C5" s="104" t="s">
        <v>221</v>
      </c>
      <c r="D5" s="104" t="s">
        <v>222</v>
      </c>
      <c r="E5" s="104" t="s">
        <v>7</v>
      </c>
      <c r="F5" s="98" t="s">
        <v>129</v>
      </c>
      <c r="G5" s="104" t="s">
        <v>223</v>
      </c>
      <c r="H5" s="104" t="s">
        <v>224</v>
      </c>
      <c r="I5" s="104" t="s">
        <v>225</v>
      </c>
    </row>
    <row r="6" s="1" customFormat="1" ht="19.5" customHeight="1" spans="1:9">
      <c r="A6" s="104"/>
      <c r="B6" s="104"/>
      <c r="C6" s="104"/>
      <c r="D6" s="104"/>
      <c r="E6" s="104"/>
      <c r="F6" s="98"/>
      <c r="G6" s="104"/>
      <c r="H6" s="104"/>
      <c r="I6" s="104"/>
    </row>
    <row r="7" s="1" customFormat="1" ht="19.5" customHeight="1" spans="1:9">
      <c r="A7" s="98" t="s">
        <v>226</v>
      </c>
      <c r="B7" s="98"/>
      <c r="C7" s="98" t="s">
        <v>11</v>
      </c>
      <c r="D7" s="98" t="s">
        <v>226</v>
      </c>
      <c r="E7" s="98"/>
      <c r="F7" s="98" t="s">
        <v>12</v>
      </c>
      <c r="G7" s="98" t="s">
        <v>20</v>
      </c>
      <c r="H7" s="98" t="s">
        <v>24</v>
      </c>
      <c r="I7" s="98" t="s">
        <v>28</v>
      </c>
    </row>
    <row r="8" s="1" customFormat="1" ht="19.5" customHeight="1" spans="1:9">
      <c r="A8" s="99" t="s">
        <v>227</v>
      </c>
      <c r="B8" s="98" t="s">
        <v>11</v>
      </c>
      <c r="C8" s="100">
        <v>20438117.46</v>
      </c>
      <c r="D8" s="99" t="s">
        <v>14</v>
      </c>
      <c r="E8" s="98" t="s">
        <v>22</v>
      </c>
      <c r="F8" s="100">
        <v>342414.49</v>
      </c>
      <c r="G8" s="100">
        <v>342414.49</v>
      </c>
      <c r="H8" s="100"/>
      <c r="I8" s="100"/>
    </row>
    <row r="9" s="1" customFormat="1" ht="19.5" customHeight="1" spans="1:9">
      <c r="A9" s="99" t="s">
        <v>228</v>
      </c>
      <c r="B9" s="98" t="s">
        <v>12</v>
      </c>
      <c r="C9" s="100">
        <v>3608645.6</v>
      </c>
      <c r="D9" s="99" t="s">
        <v>17</v>
      </c>
      <c r="E9" s="98" t="s">
        <v>26</v>
      </c>
      <c r="F9" s="100"/>
      <c r="G9" s="100"/>
      <c r="H9" s="100"/>
      <c r="I9" s="100"/>
    </row>
    <row r="10" s="1" customFormat="1" ht="19.5" customHeight="1" spans="1:9">
      <c r="A10" s="99" t="s">
        <v>229</v>
      </c>
      <c r="B10" s="98" t="s">
        <v>20</v>
      </c>
      <c r="C10" s="100"/>
      <c r="D10" s="99" t="s">
        <v>21</v>
      </c>
      <c r="E10" s="98" t="s">
        <v>30</v>
      </c>
      <c r="F10" s="100"/>
      <c r="G10" s="100"/>
      <c r="H10" s="100"/>
      <c r="I10" s="100"/>
    </row>
    <row r="11" s="1" customFormat="1" ht="19.5" customHeight="1" spans="1:9">
      <c r="A11" s="99"/>
      <c r="B11" s="98" t="s">
        <v>24</v>
      </c>
      <c r="C11" s="122"/>
      <c r="D11" s="99" t="s">
        <v>25</v>
      </c>
      <c r="E11" s="98" t="s">
        <v>34</v>
      </c>
      <c r="F11" s="100"/>
      <c r="G11" s="100"/>
      <c r="H11" s="100"/>
      <c r="I11" s="100"/>
    </row>
    <row r="12" s="1" customFormat="1" ht="19.5" customHeight="1" spans="1:9">
      <c r="A12" s="99"/>
      <c r="B12" s="98" t="s">
        <v>28</v>
      </c>
      <c r="C12" s="122"/>
      <c r="D12" s="99" t="s">
        <v>29</v>
      </c>
      <c r="E12" s="98" t="s">
        <v>38</v>
      </c>
      <c r="F12" s="100"/>
      <c r="G12" s="100"/>
      <c r="H12" s="100"/>
      <c r="I12" s="100"/>
    </row>
    <row r="13" s="1" customFormat="1" ht="19.5" customHeight="1" spans="1:9">
      <c r="A13" s="99"/>
      <c r="B13" s="98" t="s">
        <v>32</v>
      </c>
      <c r="C13" s="122"/>
      <c r="D13" s="99" t="s">
        <v>33</v>
      </c>
      <c r="E13" s="98" t="s">
        <v>42</v>
      </c>
      <c r="F13" s="100">
        <v>429456.3</v>
      </c>
      <c r="G13" s="100">
        <v>429456.3</v>
      </c>
      <c r="H13" s="100"/>
      <c r="I13" s="100"/>
    </row>
    <row r="14" s="1" customFormat="1" ht="19.5" customHeight="1" spans="1:9">
      <c r="A14" s="99"/>
      <c r="B14" s="98" t="s">
        <v>36</v>
      </c>
      <c r="C14" s="122"/>
      <c r="D14" s="99" t="s">
        <v>37</v>
      </c>
      <c r="E14" s="98" t="s">
        <v>45</v>
      </c>
      <c r="F14" s="100"/>
      <c r="G14" s="100"/>
      <c r="H14" s="100"/>
      <c r="I14" s="100"/>
    </row>
    <row r="15" s="1" customFormat="1" ht="19.5" customHeight="1" spans="1:9">
      <c r="A15" s="99"/>
      <c r="B15" s="98" t="s">
        <v>40</v>
      </c>
      <c r="C15" s="122"/>
      <c r="D15" s="99" t="s">
        <v>41</v>
      </c>
      <c r="E15" s="98" t="s">
        <v>48</v>
      </c>
      <c r="F15" s="100">
        <v>287823.2</v>
      </c>
      <c r="G15" s="100">
        <v>287823.2</v>
      </c>
      <c r="H15" s="100"/>
      <c r="I15" s="100"/>
    </row>
    <row r="16" s="1" customFormat="1" ht="19.5" customHeight="1" spans="1:9">
      <c r="A16" s="99"/>
      <c r="B16" s="98" t="s">
        <v>43</v>
      </c>
      <c r="C16" s="122"/>
      <c r="D16" s="99" t="s">
        <v>44</v>
      </c>
      <c r="E16" s="98" t="s">
        <v>51</v>
      </c>
      <c r="F16" s="100">
        <v>207125.03</v>
      </c>
      <c r="G16" s="100">
        <v>207125.03</v>
      </c>
      <c r="H16" s="100"/>
      <c r="I16" s="100"/>
    </row>
    <row r="17" s="1" customFormat="1" ht="19.5" customHeight="1" spans="1:9">
      <c r="A17" s="99"/>
      <c r="B17" s="98" t="s">
        <v>46</v>
      </c>
      <c r="C17" s="122"/>
      <c r="D17" s="99" t="s">
        <v>47</v>
      </c>
      <c r="E17" s="98" t="s">
        <v>54</v>
      </c>
      <c r="F17" s="100">
        <v>8000000</v>
      </c>
      <c r="G17" s="100">
        <v>8000000</v>
      </c>
      <c r="H17" s="100"/>
      <c r="I17" s="100"/>
    </row>
    <row r="18" s="1" customFormat="1" ht="19.5" customHeight="1" spans="1:9">
      <c r="A18" s="99"/>
      <c r="B18" s="98" t="s">
        <v>49</v>
      </c>
      <c r="C18" s="122"/>
      <c r="D18" s="99" t="s">
        <v>50</v>
      </c>
      <c r="E18" s="98" t="s">
        <v>57</v>
      </c>
      <c r="F18" s="100">
        <v>6883232.55</v>
      </c>
      <c r="G18" s="100">
        <v>3274586.95</v>
      </c>
      <c r="H18" s="100">
        <v>3608645.6</v>
      </c>
      <c r="I18" s="100"/>
    </row>
    <row r="19" s="1" customFormat="1" ht="19.5" customHeight="1" spans="1:9">
      <c r="A19" s="99"/>
      <c r="B19" s="98" t="s">
        <v>52</v>
      </c>
      <c r="C19" s="122"/>
      <c r="D19" s="99" t="s">
        <v>53</v>
      </c>
      <c r="E19" s="98" t="s">
        <v>60</v>
      </c>
      <c r="F19" s="100"/>
      <c r="G19" s="100"/>
      <c r="H19" s="100"/>
      <c r="I19" s="100"/>
    </row>
    <row r="20" s="1" customFormat="1" ht="19.5" customHeight="1" spans="1:9">
      <c r="A20" s="99"/>
      <c r="B20" s="98" t="s">
        <v>55</v>
      </c>
      <c r="C20" s="122"/>
      <c r="D20" s="99" t="s">
        <v>56</v>
      </c>
      <c r="E20" s="98" t="s">
        <v>63</v>
      </c>
      <c r="F20" s="100"/>
      <c r="G20" s="100"/>
      <c r="H20" s="100"/>
      <c r="I20" s="100"/>
    </row>
    <row r="21" s="1" customFormat="1" ht="19.5" customHeight="1" spans="1:9">
      <c r="A21" s="99"/>
      <c r="B21" s="98" t="s">
        <v>58</v>
      </c>
      <c r="C21" s="122"/>
      <c r="D21" s="99" t="s">
        <v>59</v>
      </c>
      <c r="E21" s="98" t="s">
        <v>66</v>
      </c>
      <c r="F21" s="100"/>
      <c r="G21" s="100"/>
      <c r="H21" s="100"/>
      <c r="I21" s="100"/>
    </row>
    <row r="22" s="1" customFormat="1" ht="19.5" customHeight="1" spans="1:9">
      <c r="A22" s="99"/>
      <c r="B22" s="98" t="s">
        <v>61</v>
      </c>
      <c r="C22" s="122"/>
      <c r="D22" s="99" t="s">
        <v>62</v>
      </c>
      <c r="E22" s="98" t="s">
        <v>69</v>
      </c>
      <c r="F22" s="100"/>
      <c r="G22" s="100"/>
      <c r="H22" s="100"/>
      <c r="I22" s="100"/>
    </row>
    <row r="23" s="1" customFormat="1" ht="19.5" customHeight="1" spans="1:9">
      <c r="A23" s="99"/>
      <c r="B23" s="98" t="s">
        <v>64</v>
      </c>
      <c r="C23" s="122"/>
      <c r="D23" s="99" t="s">
        <v>65</v>
      </c>
      <c r="E23" s="98" t="s">
        <v>72</v>
      </c>
      <c r="F23" s="100"/>
      <c r="G23" s="100"/>
      <c r="H23" s="100"/>
      <c r="I23" s="100"/>
    </row>
    <row r="24" s="1" customFormat="1" ht="19.5" customHeight="1" spans="1:9">
      <c r="A24" s="99"/>
      <c r="B24" s="98" t="s">
        <v>67</v>
      </c>
      <c r="C24" s="122"/>
      <c r="D24" s="99" t="s">
        <v>68</v>
      </c>
      <c r="E24" s="98" t="s">
        <v>75</v>
      </c>
      <c r="F24" s="100"/>
      <c r="G24" s="100"/>
      <c r="H24" s="100"/>
      <c r="I24" s="100"/>
    </row>
    <row r="25" s="1" customFormat="1" ht="19.5" customHeight="1" spans="1:9">
      <c r="A25" s="99"/>
      <c r="B25" s="98" t="s">
        <v>70</v>
      </c>
      <c r="C25" s="122"/>
      <c r="D25" s="99" t="s">
        <v>71</v>
      </c>
      <c r="E25" s="98" t="s">
        <v>78</v>
      </c>
      <c r="F25" s="100"/>
      <c r="G25" s="100"/>
      <c r="H25" s="100"/>
      <c r="I25" s="100"/>
    </row>
    <row r="26" s="1" customFormat="1" ht="19.5" customHeight="1" spans="1:9">
      <c r="A26" s="99"/>
      <c r="B26" s="98" t="s">
        <v>73</v>
      </c>
      <c r="C26" s="122"/>
      <c r="D26" s="99" t="s">
        <v>74</v>
      </c>
      <c r="E26" s="98" t="s">
        <v>81</v>
      </c>
      <c r="F26" s="100">
        <v>7896711.49</v>
      </c>
      <c r="G26" s="100">
        <v>7896711.49</v>
      </c>
      <c r="H26" s="100"/>
      <c r="I26" s="100"/>
    </row>
    <row r="27" s="1" customFormat="1" ht="19.5" customHeight="1" spans="1:9">
      <c r="A27" s="99"/>
      <c r="B27" s="98" t="s">
        <v>76</v>
      </c>
      <c r="C27" s="122"/>
      <c r="D27" s="99" t="s">
        <v>77</v>
      </c>
      <c r="E27" s="98" t="s">
        <v>84</v>
      </c>
      <c r="F27" s="100"/>
      <c r="G27" s="100"/>
      <c r="H27" s="100"/>
      <c r="I27" s="100"/>
    </row>
    <row r="28" s="1" customFormat="1" ht="19.5" customHeight="1" spans="1:9">
      <c r="A28" s="99"/>
      <c r="B28" s="98" t="s">
        <v>79</v>
      </c>
      <c r="C28" s="122"/>
      <c r="D28" s="99" t="s">
        <v>80</v>
      </c>
      <c r="E28" s="98" t="s">
        <v>87</v>
      </c>
      <c r="F28" s="100"/>
      <c r="G28" s="100"/>
      <c r="H28" s="100"/>
      <c r="I28" s="100"/>
    </row>
    <row r="29" s="1" customFormat="1" ht="19.5" customHeight="1" spans="1:9">
      <c r="A29" s="99"/>
      <c r="B29" s="98" t="s">
        <v>82</v>
      </c>
      <c r="C29" s="122"/>
      <c r="D29" s="99" t="s">
        <v>83</v>
      </c>
      <c r="E29" s="98" t="s">
        <v>90</v>
      </c>
      <c r="F29" s="100"/>
      <c r="G29" s="100"/>
      <c r="H29" s="100"/>
      <c r="I29" s="100"/>
    </row>
    <row r="30" s="1" customFormat="1" ht="19.5" customHeight="1" spans="1:9">
      <c r="A30" s="99"/>
      <c r="B30" s="98" t="s">
        <v>85</v>
      </c>
      <c r="C30" s="122"/>
      <c r="D30" s="99" t="s">
        <v>86</v>
      </c>
      <c r="E30" s="98" t="s">
        <v>93</v>
      </c>
      <c r="F30" s="100"/>
      <c r="G30" s="100"/>
      <c r="H30" s="100"/>
      <c r="I30" s="100"/>
    </row>
    <row r="31" s="1" customFormat="1" ht="19.5" customHeight="1" spans="1:9">
      <c r="A31" s="99"/>
      <c r="B31" s="98" t="s">
        <v>88</v>
      </c>
      <c r="C31" s="122"/>
      <c r="D31" s="99" t="s">
        <v>89</v>
      </c>
      <c r="E31" s="98" t="s">
        <v>96</v>
      </c>
      <c r="F31" s="100"/>
      <c r="G31" s="100"/>
      <c r="H31" s="100"/>
      <c r="I31" s="100"/>
    </row>
    <row r="32" s="1" customFormat="1" ht="19.5" customHeight="1" spans="1:9">
      <c r="A32" s="99"/>
      <c r="B32" s="98" t="s">
        <v>91</v>
      </c>
      <c r="C32" s="122"/>
      <c r="D32" s="99" t="s">
        <v>92</v>
      </c>
      <c r="E32" s="98" t="s">
        <v>100</v>
      </c>
      <c r="F32" s="100"/>
      <c r="G32" s="100"/>
      <c r="H32" s="100"/>
      <c r="I32" s="100"/>
    </row>
    <row r="33" s="1" customFormat="1" ht="19.5" customHeight="1" spans="1:9">
      <c r="A33" s="99"/>
      <c r="B33" s="98" t="s">
        <v>94</v>
      </c>
      <c r="C33" s="122"/>
      <c r="D33" s="99" t="s">
        <v>95</v>
      </c>
      <c r="E33" s="98" t="s">
        <v>104</v>
      </c>
      <c r="F33" s="100"/>
      <c r="G33" s="100"/>
      <c r="H33" s="100"/>
      <c r="I33" s="100"/>
    </row>
    <row r="34" s="1" customFormat="1" ht="19.5" customHeight="1" spans="1:9">
      <c r="A34" s="98" t="s">
        <v>97</v>
      </c>
      <c r="B34" s="98" t="s">
        <v>98</v>
      </c>
      <c r="C34" s="100">
        <v>24046763.06</v>
      </c>
      <c r="D34" s="98" t="s">
        <v>99</v>
      </c>
      <c r="E34" s="98" t="s">
        <v>108</v>
      </c>
      <c r="F34" s="100">
        <v>24046763.06</v>
      </c>
      <c r="G34" s="100">
        <v>20438117.46</v>
      </c>
      <c r="H34" s="100">
        <v>3608645.6</v>
      </c>
      <c r="I34" s="100"/>
    </row>
    <row r="35" s="1" customFormat="1" ht="19.5" customHeight="1" spans="1:9">
      <c r="A35" s="99" t="s">
        <v>230</v>
      </c>
      <c r="B35" s="98" t="s">
        <v>102</v>
      </c>
      <c r="C35" s="100">
        <v>9.28</v>
      </c>
      <c r="D35" s="99" t="s">
        <v>231</v>
      </c>
      <c r="E35" s="98" t="s">
        <v>111</v>
      </c>
      <c r="F35" s="100">
        <v>9.28</v>
      </c>
      <c r="G35" s="100">
        <v>9.28</v>
      </c>
      <c r="H35" s="100">
        <v>0</v>
      </c>
      <c r="I35" s="100"/>
    </row>
    <row r="36" s="1" customFormat="1" ht="19.5" customHeight="1" spans="1:9">
      <c r="A36" s="99" t="s">
        <v>227</v>
      </c>
      <c r="B36" s="98" t="s">
        <v>106</v>
      </c>
      <c r="C36" s="100">
        <v>9.28</v>
      </c>
      <c r="D36" s="99"/>
      <c r="E36" s="98" t="s">
        <v>232</v>
      </c>
      <c r="F36" s="122"/>
      <c r="G36" s="122"/>
      <c r="H36" s="122"/>
      <c r="I36" s="122"/>
    </row>
    <row r="37" s="1" customFormat="1" ht="19.5" customHeight="1" spans="1:9">
      <c r="A37" s="99" t="s">
        <v>228</v>
      </c>
      <c r="B37" s="98" t="s">
        <v>110</v>
      </c>
      <c r="C37" s="100">
        <v>0</v>
      </c>
      <c r="D37" s="98"/>
      <c r="E37" s="98" t="s">
        <v>233</v>
      </c>
      <c r="F37" s="122"/>
      <c r="G37" s="122"/>
      <c r="H37" s="122"/>
      <c r="I37" s="122"/>
    </row>
    <row r="38" s="1" customFormat="1" ht="19.5" customHeight="1" spans="1:9">
      <c r="A38" s="99" t="s">
        <v>229</v>
      </c>
      <c r="B38" s="98" t="s">
        <v>15</v>
      </c>
      <c r="C38" s="100"/>
      <c r="D38" s="99"/>
      <c r="E38" s="98" t="s">
        <v>234</v>
      </c>
      <c r="F38" s="122"/>
      <c r="G38" s="122"/>
      <c r="H38" s="122"/>
      <c r="I38" s="122"/>
    </row>
    <row r="39" s="1" customFormat="1" ht="19.5" customHeight="1" spans="1:9">
      <c r="A39" s="98" t="s">
        <v>109</v>
      </c>
      <c r="B39" s="98" t="s">
        <v>18</v>
      </c>
      <c r="C39" s="100">
        <v>24046772.34</v>
      </c>
      <c r="D39" s="98" t="s">
        <v>109</v>
      </c>
      <c r="E39" s="98" t="s">
        <v>235</v>
      </c>
      <c r="F39" s="100">
        <v>24046772.34</v>
      </c>
      <c r="G39" s="100">
        <v>20438126.74</v>
      </c>
      <c r="H39" s="100">
        <v>3608645.6</v>
      </c>
      <c r="I39" s="100"/>
    </row>
    <row r="40" s="1" customFormat="1" ht="19.5" customHeight="1" spans="1:9">
      <c r="A40" s="99" t="s">
        <v>236</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K9" sqref="K9"/>
    </sheetView>
  </sheetViews>
  <sheetFormatPr defaultColWidth="9" defaultRowHeight="14.4"/>
  <cols>
    <col min="1" max="3" width="2.75" style="1" customWidth="1"/>
    <col min="4" max="4" width="26.25" style="1" customWidth="1"/>
    <col min="5" max="7" width="14" style="1" customWidth="1"/>
    <col min="8" max="13" width="15" style="1" customWidth="1"/>
    <col min="14" max="14" width="14" style="1" customWidth="1"/>
    <col min="15" max="15" width="15" style="1" customWidth="1"/>
    <col min="16" max="17" width="14" style="1" customWidth="1"/>
    <col min="18" max="18" width="15" style="1" customWidth="1"/>
    <col min="19" max="20" width="14" style="1" customWidth="1"/>
    <col min="21" max="16384" width="9" style="1"/>
  </cols>
  <sheetData>
    <row r="1" s="1" customFormat="1" ht="28.2" spans="11:11">
      <c r="K1" s="116" t="s">
        <v>237</v>
      </c>
    </row>
    <row r="2" s="1" customFormat="1" ht="15.6" spans="20:20">
      <c r="T2" s="103" t="s">
        <v>238</v>
      </c>
    </row>
    <row r="3" s="1" customFormat="1" ht="15.6" spans="1:20">
      <c r="A3" s="97" t="s">
        <v>2</v>
      </c>
      <c r="T3" s="103" t="s">
        <v>3</v>
      </c>
    </row>
    <row r="4" s="1" customFormat="1" ht="19.5" customHeight="1" spans="1:20">
      <c r="A4" s="104" t="s">
        <v>6</v>
      </c>
      <c r="B4" s="104"/>
      <c r="C4" s="104"/>
      <c r="D4" s="104"/>
      <c r="E4" s="104" t="s">
        <v>239</v>
      </c>
      <c r="F4" s="104"/>
      <c r="G4" s="104"/>
      <c r="H4" s="104" t="s">
        <v>240</v>
      </c>
      <c r="I4" s="104"/>
      <c r="J4" s="104"/>
      <c r="K4" s="104" t="s">
        <v>241</v>
      </c>
      <c r="L4" s="104"/>
      <c r="M4" s="104"/>
      <c r="N4" s="104"/>
      <c r="O4" s="104"/>
      <c r="P4" s="104" t="s">
        <v>107</v>
      </c>
      <c r="Q4" s="104"/>
      <c r="R4" s="104"/>
      <c r="S4" s="104"/>
      <c r="T4" s="104"/>
    </row>
    <row r="5" s="1" customFormat="1" ht="19.5" customHeight="1" spans="1:20">
      <c r="A5" s="104" t="s">
        <v>122</v>
      </c>
      <c r="B5" s="104"/>
      <c r="C5" s="104"/>
      <c r="D5" s="104" t="s">
        <v>123</v>
      </c>
      <c r="E5" s="104" t="s">
        <v>129</v>
      </c>
      <c r="F5" s="104" t="s">
        <v>242</v>
      </c>
      <c r="G5" s="104" t="s">
        <v>243</v>
      </c>
      <c r="H5" s="104" t="s">
        <v>129</v>
      </c>
      <c r="I5" s="104" t="s">
        <v>210</v>
      </c>
      <c r="J5" s="104" t="s">
        <v>211</v>
      </c>
      <c r="K5" s="104" t="s">
        <v>129</v>
      </c>
      <c r="L5" s="104" t="s">
        <v>210</v>
      </c>
      <c r="M5" s="104"/>
      <c r="N5" s="104"/>
      <c r="O5" s="104" t="s">
        <v>211</v>
      </c>
      <c r="P5" s="104" t="s">
        <v>129</v>
      </c>
      <c r="Q5" s="104" t="s">
        <v>242</v>
      </c>
      <c r="R5" s="104" t="s">
        <v>243</v>
      </c>
      <c r="S5" s="104"/>
      <c r="T5" s="104"/>
    </row>
    <row r="6" s="1" customFormat="1" ht="19.5" customHeight="1" spans="1:20">
      <c r="A6" s="104"/>
      <c r="B6" s="104"/>
      <c r="C6" s="104"/>
      <c r="D6" s="104"/>
      <c r="E6" s="104"/>
      <c r="F6" s="104"/>
      <c r="G6" s="104"/>
      <c r="H6" s="104"/>
      <c r="I6" s="104"/>
      <c r="J6" s="104"/>
      <c r="K6" s="104"/>
      <c r="L6" s="104" t="s">
        <v>124</v>
      </c>
      <c r="M6" s="104" t="s">
        <v>244</v>
      </c>
      <c r="N6" s="104" t="s">
        <v>245</v>
      </c>
      <c r="O6" s="104"/>
      <c r="P6" s="104"/>
      <c r="Q6" s="104"/>
      <c r="R6" s="104" t="s">
        <v>124</v>
      </c>
      <c r="S6" s="104" t="s">
        <v>246</v>
      </c>
      <c r="T6" s="104" t="s">
        <v>247</v>
      </c>
    </row>
    <row r="7" s="1" customFormat="1" ht="19.5" customHeight="1" spans="1:20">
      <c r="A7" s="104"/>
      <c r="B7" s="104"/>
      <c r="C7" s="104"/>
      <c r="D7" s="104"/>
      <c r="E7" s="104"/>
      <c r="F7" s="104"/>
      <c r="G7" s="104"/>
      <c r="H7" s="104"/>
      <c r="I7" s="104"/>
      <c r="J7" s="104"/>
      <c r="K7" s="104"/>
      <c r="L7" s="104"/>
      <c r="M7" s="104"/>
      <c r="N7" s="104"/>
      <c r="O7" s="104"/>
      <c r="P7" s="104"/>
      <c r="Q7" s="104"/>
      <c r="R7" s="104"/>
      <c r="S7" s="104"/>
      <c r="T7" s="104"/>
    </row>
    <row r="8" s="1" customFormat="1" ht="19.5" customHeight="1" spans="1:20">
      <c r="A8" s="104" t="s">
        <v>126</v>
      </c>
      <c r="B8" s="104" t="s">
        <v>127</v>
      </c>
      <c r="C8" s="104" t="s">
        <v>128</v>
      </c>
      <c r="D8" s="104"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s="1" customFormat="1" ht="19.5" customHeight="1" spans="1:20">
      <c r="A9" s="104"/>
      <c r="B9" s="104"/>
      <c r="C9" s="104"/>
      <c r="D9" s="104" t="s">
        <v>129</v>
      </c>
      <c r="E9" s="100">
        <v>9.28</v>
      </c>
      <c r="F9" s="100">
        <v>0</v>
      </c>
      <c r="G9" s="100">
        <v>9.28</v>
      </c>
      <c r="H9" s="100">
        <v>20438117.46</v>
      </c>
      <c r="I9" s="100">
        <v>2042763.31</v>
      </c>
      <c r="J9" s="100">
        <v>18395354.15</v>
      </c>
      <c r="K9" s="100">
        <v>20438117.46</v>
      </c>
      <c r="L9" s="100">
        <v>2042763.31</v>
      </c>
      <c r="M9" s="100">
        <v>1853463.49</v>
      </c>
      <c r="N9" s="100">
        <v>189299.82</v>
      </c>
      <c r="O9" s="100">
        <v>18395354.15</v>
      </c>
      <c r="P9" s="100">
        <v>9.28</v>
      </c>
      <c r="Q9" s="100">
        <v>0</v>
      </c>
      <c r="R9" s="100">
        <v>9.28</v>
      </c>
      <c r="S9" s="100">
        <v>9.28</v>
      </c>
      <c r="T9" s="100">
        <v>0</v>
      </c>
    </row>
    <row r="10" s="1" customFormat="1" ht="19.5" customHeight="1" spans="1:20">
      <c r="A10" s="99" t="s">
        <v>130</v>
      </c>
      <c r="B10" s="99"/>
      <c r="C10" s="99"/>
      <c r="D10" s="99" t="s">
        <v>131</v>
      </c>
      <c r="E10" s="100">
        <v>0</v>
      </c>
      <c r="F10" s="100">
        <v>0</v>
      </c>
      <c r="G10" s="100">
        <v>0</v>
      </c>
      <c r="H10" s="100">
        <v>342414.49</v>
      </c>
      <c r="I10" s="100"/>
      <c r="J10" s="100">
        <v>342414.49</v>
      </c>
      <c r="K10" s="100">
        <v>342414.49</v>
      </c>
      <c r="L10" s="100"/>
      <c r="M10" s="100"/>
      <c r="N10" s="100"/>
      <c r="O10" s="100">
        <v>342414.49</v>
      </c>
      <c r="P10" s="100">
        <v>0</v>
      </c>
      <c r="Q10" s="100">
        <v>0</v>
      </c>
      <c r="R10" s="100">
        <v>0</v>
      </c>
      <c r="S10" s="100">
        <v>0</v>
      </c>
      <c r="T10" s="100">
        <v>0</v>
      </c>
    </row>
    <row r="11" s="1" customFormat="1" ht="19.5" customHeight="1" spans="1:20">
      <c r="A11" s="99" t="s">
        <v>132</v>
      </c>
      <c r="B11" s="99"/>
      <c r="C11" s="99"/>
      <c r="D11" s="99" t="s">
        <v>133</v>
      </c>
      <c r="E11" s="100">
        <v>0</v>
      </c>
      <c r="F11" s="100">
        <v>0</v>
      </c>
      <c r="G11" s="100">
        <v>0</v>
      </c>
      <c r="H11" s="100">
        <v>342414.49</v>
      </c>
      <c r="I11" s="100"/>
      <c r="J11" s="100">
        <v>342414.49</v>
      </c>
      <c r="K11" s="100">
        <v>342414.49</v>
      </c>
      <c r="L11" s="100"/>
      <c r="M11" s="100"/>
      <c r="N11" s="100"/>
      <c r="O11" s="100">
        <v>342414.49</v>
      </c>
      <c r="P11" s="100">
        <v>0</v>
      </c>
      <c r="Q11" s="100">
        <v>0</v>
      </c>
      <c r="R11" s="100">
        <v>0</v>
      </c>
      <c r="S11" s="100">
        <v>0</v>
      </c>
      <c r="T11" s="100">
        <v>0</v>
      </c>
    </row>
    <row r="12" s="1" customFormat="1" ht="19.5" customHeight="1" spans="1:20">
      <c r="A12" s="99" t="s">
        <v>134</v>
      </c>
      <c r="B12" s="99"/>
      <c r="C12" s="99"/>
      <c r="D12" s="99" t="s">
        <v>133</v>
      </c>
      <c r="E12" s="100">
        <v>0</v>
      </c>
      <c r="F12" s="100">
        <v>0</v>
      </c>
      <c r="G12" s="100">
        <v>0</v>
      </c>
      <c r="H12" s="100">
        <v>342414.49</v>
      </c>
      <c r="I12" s="100"/>
      <c r="J12" s="100">
        <v>342414.49</v>
      </c>
      <c r="K12" s="100">
        <v>342414.49</v>
      </c>
      <c r="L12" s="100"/>
      <c r="M12" s="100"/>
      <c r="N12" s="100"/>
      <c r="O12" s="100">
        <v>342414.49</v>
      </c>
      <c r="P12" s="100">
        <v>0</v>
      </c>
      <c r="Q12" s="100">
        <v>0</v>
      </c>
      <c r="R12" s="100">
        <v>0</v>
      </c>
      <c r="S12" s="100">
        <v>0</v>
      </c>
      <c r="T12" s="100">
        <v>0</v>
      </c>
    </row>
    <row r="13" s="1" customFormat="1" ht="19.5" customHeight="1" spans="1:20">
      <c r="A13" s="99" t="s">
        <v>135</v>
      </c>
      <c r="B13" s="99"/>
      <c r="C13" s="99"/>
      <c r="D13" s="99" t="s">
        <v>136</v>
      </c>
      <c r="E13" s="100"/>
      <c r="F13" s="100"/>
      <c r="G13" s="100"/>
      <c r="H13" s="100">
        <v>429456.3</v>
      </c>
      <c r="I13" s="100"/>
      <c r="J13" s="100">
        <v>429456.3</v>
      </c>
      <c r="K13" s="100">
        <v>429456.3</v>
      </c>
      <c r="L13" s="100"/>
      <c r="M13" s="100"/>
      <c r="N13" s="100"/>
      <c r="O13" s="100">
        <v>429456.3</v>
      </c>
      <c r="P13" s="100">
        <v>0</v>
      </c>
      <c r="Q13" s="100"/>
      <c r="R13" s="100">
        <v>0</v>
      </c>
      <c r="S13" s="100">
        <v>0</v>
      </c>
      <c r="T13" s="100">
        <v>0</v>
      </c>
    </row>
    <row r="14" s="1" customFormat="1" ht="19.5" customHeight="1" spans="1:20">
      <c r="A14" s="99" t="s">
        <v>137</v>
      </c>
      <c r="B14" s="99"/>
      <c r="C14" s="99"/>
      <c r="D14" s="99" t="s">
        <v>138</v>
      </c>
      <c r="E14" s="100"/>
      <c r="F14" s="100"/>
      <c r="G14" s="100"/>
      <c r="H14" s="100">
        <v>429456.3</v>
      </c>
      <c r="I14" s="100"/>
      <c r="J14" s="100">
        <v>429456.3</v>
      </c>
      <c r="K14" s="100">
        <v>429456.3</v>
      </c>
      <c r="L14" s="100"/>
      <c r="M14" s="100"/>
      <c r="N14" s="100"/>
      <c r="O14" s="100">
        <v>429456.3</v>
      </c>
      <c r="P14" s="100">
        <v>0</v>
      </c>
      <c r="Q14" s="100"/>
      <c r="R14" s="100">
        <v>0</v>
      </c>
      <c r="S14" s="100">
        <v>0</v>
      </c>
      <c r="T14" s="100">
        <v>0</v>
      </c>
    </row>
    <row r="15" s="1" customFormat="1" ht="19.5" customHeight="1" spans="1:20">
      <c r="A15" s="99" t="s">
        <v>139</v>
      </c>
      <c r="B15" s="99"/>
      <c r="C15" s="99"/>
      <c r="D15" s="99" t="s">
        <v>138</v>
      </c>
      <c r="E15" s="100"/>
      <c r="F15" s="100"/>
      <c r="G15" s="100"/>
      <c r="H15" s="100">
        <v>429456.3</v>
      </c>
      <c r="I15" s="100"/>
      <c r="J15" s="100">
        <v>429456.3</v>
      </c>
      <c r="K15" s="100">
        <v>429456.3</v>
      </c>
      <c r="L15" s="100"/>
      <c r="M15" s="100"/>
      <c r="N15" s="100"/>
      <c r="O15" s="100">
        <v>429456.3</v>
      </c>
      <c r="P15" s="100">
        <v>0</v>
      </c>
      <c r="Q15" s="100"/>
      <c r="R15" s="100">
        <v>0</v>
      </c>
      <c r="S15" s="100">
        <v>0</v>
      </c>
      <c r="T15" s="100">
        <v>0</v>
      </c>
    </row>
    <row r="16" s="1" customFormat="1" ht="19.5" customHeight="1" spans="1:20">
      <c r="A16" s="99" t="s">
        <v>140</v>
      </c>
      <c r="B16" s="99"/>
      <c r="C16" s="99"/>
      <c r="D16" s="99" t="s">
        <v>141</v>
      </c>
      <c r="E16" s="100">
        <v>0</v>
      </c>
      <c r="F16" s="100">
        <v>0</v>
      </c>
      <c r="G16" s="100">
        <v>0</v>
      </c>
      <c r="H16" s="100">
        <v>287823.2</v>
      </c>
      <c r="I16" s="100">
        <v>280419.2</v>
      </c>
      <c r="J16" s="100">
        <v>7404</v>
      </c>
      <c r="K16" s="100">
        <v>287823.2</v>
      </c>
      <c r="L16" s="100">
        <v>280419.2</v>
      </c>
      <c r="M16" s="100">
        <v>280419.2</v>
      </c>
      <c r="N16" s="100">
        <v>0</v>
      </c>
      <c r="O16" s="100">
        <v>7404</v>
      </c>
      <c r="P16" s="100">
        <v>0</v>
      </c>
      <c r="Q16" s="100">
        <v>0</v>
      </c>
      <c r="R16" s="100">
        <v>0</v>
      </c>
      <c r="S16" s="100">
        <v>0</v>
      </c>
      <c r="T16" s="100">
        <v>0</v>
      </c>
    </row>
    <row r="17" s="1" customFormat="1" ht="19.5" customHeight="1" spans="1:20">
      <c r="A17" s="99" t="s">
        <v>142</v>
      </c>
      <c r="B17" s="99"/>
      <c r="C17" s="99"/>
      <c r="D17" s="99" t="s">
        <v>143</v>
      </c>
      <c r="E17" s="100">
        <v>0</v>
      </c>
      <c r="F17" s="100">
        <v>0</v>
      </c>
      <c r="G17" s="100">
        <v>0</v>
      </c>
      <c r="H17" s="100">
        <v>280419.2</v>
      </c>
      <c r="I17" s="100">
        <v>280419.2</v>
      </c>
      <c r="J17" s="100"/>
      <c r="K17" s="100">
        <v>280419.2</v>
      </c>
      <c r="L17" s="100">
        <v>280419.2</v>
      </c>
      <c r="M17" s="100">
        <v>280419.2</v>
      </c>
      <c r="N17" s="100">
        <v>0</v>
      </c>
      <c r="O17" s="100"/>
      <c r="P17" s="100">
        <v>0</v>
      </c>
      <c r="Q17" s="100">
        <v>0</v>
      </c>
      <c r="R17" s="100">
        <v>0</v>
      </c>
      <c r="S17" s="100">
        <v>0</v>
      </c>
      <c r="T17" s="100">
        <v>0</v>
      </c>
    </row>
    <row r="18" s="1" customFormat="1" ht="19.5" customHeight="1" spans="1:20">
      <c r="A18" s="99" t="s">
        <v>144</v>
      </c>
      <c r="B18" s="99"/>
      <c r="C18" s="99"/>
      <c r="D18" s="99" t="s">
        <v>145</v>
      </c>
      <c r="E18" s="100"/>
      <c r="F18" s="100"/>
      <c r="G18" s="100"/>
      <c r="H18" s="100">
        <v>93600</v>
      </c>
      <c r="I18" s="100">
        <v>93600</v>
      </c>
      <c r="J18" s="100"/>
      <c r="K18" s="100">
        <v>93600</v>
      </c>
      <c r="L18" s="100">
        <v>93600</v>
      </c>
      <c r="M18" s="100">
        <v>93600</v>
      </c>
      <c r="N18" s="100">
        <v>0</v>
      </c>
      <c r="O18" s="100"/>
      <c r="P18" s="100">
        <v>0</v>
      </c>
      <c r="Q18" s="100">
        <v>0</v>
      </c>
      <c r="R18" s="100">
        <v>0</v>
      </c>
      <c r="S18" s="100">
        <v>0</v>
      </c>
      <c r="T18" s="100">
        <v>0</v>
      </c>
    </row>
    <row r="19" s="1" customFormat="1" ht="19.5" customHeight="1" spans="1:20">
      <c r="A19" s="99" t="s">
        <v>146</v>
      </c>
      <c r="B19" s="99"/>
      <c r="C19" s="99"/>
      <c r="D19" s="99" t="s">
        <v>147</v>
      </c>
      <c r="E19" s="100"/>
      <c r="F19" s="100"/>
      <c r="G19" s="100"/>
      <c r="H19" s="100">
        <v>7200</v>
      </c>
      <c r="I19" s="100">
        <v>7200</v>
      </c>
      <c r="J19" s="100"/>
      <c r="K19" s="100">
        <v>7200</v>
      </c>
      <c r="L19" s="100">
        <v>7200</v>
      </c>
      <c r="M19" s="100">
        <v>7200</v>
      </c>
      <c r="N19" s="100">
        <v>0</v>
      </c>
      <c r="O19" s="100"/>
      <c r="P19" s="100">
        <v>0</v>
      </c>
      <c r="Q19" s="100">
        <v>0</v>
      </c>
      <c r="R19" s="100">
        <v>0</v>
      </c>
      <c r="S19" s="100">
        <v>0</v>
      </c>
      <c r="T19" s="100">
        <v>0</v>
      </c>
    </row>
    <row r="20" s="1" customFormat="1" ht="19.5" customHeight="1" spans="1:20">
      <c r="A20" s="99" t="s">
        <v>148</v>
      </c>
      <c r="B20" s="99"/>
      <c r="C20" s="99"/>
      <c r="D20" s="99" t="s">
        <v>149</v>
      </c>
      <c r="E20" s="100">
        <v>0</v>
      </c>
      <c r="F20" s="100">
        <v>0</v>
      </c>
      <c r="G20" s="100">
        <v>0</v>
      </c>
      <c r="H20" s="100">
        <v>179619.2</v>
      </c>
      <c r="I20" s="100">
        <v>179619.2</v>
      </c>
      <c r="J20" s="100"/>
      <c r="K20" s="100">
        <v>179619.2</v>
      </c>
      <c r="L20" s="100">
        <v>179619.2</v>
      </c>
      <c r="M20" s="100">
        <v>179619.2</v>
      </c>
      <c r="N20" s="100">
        <v>0</v>
      </c>
      <c r="O20" s="100"/>
      <c r="P20" s="100">
        <v>0</v>
      </c>
      <c r="Q20" s="100">
        <v>0</v>
      </c>
      <c r="R20" s="100">
        <v>0</v>
      </c>
      <c r="S20" s="100">
        <v>0</v>
      </c>
      <c r="T20" s="100">
        <v>0</v>
      </c>
    </row>
    <row r="21" s="1" customFormat="1" ht="19.5" customHeight="1" spans="1:20">
      <c r="A21" s="99" t="s">
        <v>150</v>
      </c>
      <c r="B21" s="99"/>
      <c r="C21" s="99"/>
      <c r="D21" s="99" t="s">
        <v>151</v>
      </c>
      <c r="E21" s="100"/>
      <c r="F21" s="100"/>
      <c r="G21" s="100"/>
      <c r="H21" s="100">
        <v>7404</v>
      </c>
      <c r="I21" s="100"/>
      <c r="J21" s="100">
        <v>7404</v>
      </c>
      <c r="K21" s="100">
        <v>7404</v>
      </c>
      <c r="L21" s="100"/>
      <c r="M21" s="100"/>
      <c r="N21" s="100"/>
      <c r="O21" s="100">
        <v>7404</v>
      </c>
      <c r="P21" s="100">
        <v>0</v>
      </c>
      <c r="Q21" s="100"/>
      <c r="R21" s="100">
        <v>0</v>
      </c>
      <c r="S21" s="100">
        <v>0</v>
      </c>
      <c r="T21" s="100">
        <v>0</v>
      </c>
    </row>
    <row r="22" s="1" customFormat="1" ht="19.5" customHeight="1" spans="1:20">
      <c r="A22" s="99" t="s">
        <v>152</v>
      </c>
      <c r="B22" s="99"/>
      <c r="C22" s="99"/>
      <c r="D22" s="99" t="s">
        <v>153</v>
      </c>
      <c r="E22" s="100"/>
      <c r="F22" s="100"/>
      <c r="G22" s="100"/>
      <c r="H22" s="100">
        <v>7404</v>
      </c>
      <c r="I22" s="100"/>
      <c r="J22" s="100">
        <v>7404</v>
      </c>
      <c r="K22" s="100">
        <v>7404</v>
      </c>
      <c r="L22" s="100"/>
      <c r="M22" s="100"/>
      <c r="N22" s="100"/>
      <c r="O22" s="100">
        <v>7404</v>
      </c>
      <c r="P22" s="100">
        <v>0</v>
      </c>
      <c r="Q22" s="100"/>
      <c r="R22" s="100">
        <v>0</v>
      </c>
      <c r="S22" s="100">
        <v>0</v>
      </c>
      <c r="T22" s="100">
        <v>0</v>
      </c>
    </row>
    <row r="23" s="1" customFormat="1" ht="19.5" customHeight="1" spans="1:20">
      <c r="A23" s="99" t="s">
        <v>154</v>
      </c>
      <c r="B23" s="99"/>
      <c r="C23" s="99"/>
      <c r="D23" s="99" t="s">
        <v>155</v>
      </c>
      <c r="E23" s="100">
        <v>0</v>
      </c>
      <c r="F23" s="100">
        <v>0</v>
      </c>
      <c r="G23" s="100">
        <v>0</v>
      </c>
      <c r="H23" s="100">
        <v>207125.03</v>
      </c>
      <c r="I23" s="100">
        <v>207125.03</v>
      </c>
      <c r="J23" s="100"/>
      <c r="K23" s="100">
        <v>207125.03</v>
      </c>
      <c r="L23" s="100">
        <v>207125.03</v>
      </c>
      <c r="M23" s="100">
        <v>207125.03</v>
      </c>
      <c r="N23" s="100">
        <v>0</v>
      </c>
      <c r="O23" s="100"/>
      <c r="P23" s="100">
        <v>0</v>
      </c>
      <c r="Q23" s="100">
        <v>0</v>
      </c>
      <c r="R23" s="100">
        <v>0</v>
      </c>
      <c r="S23" s="100">
        <v>0</v>
      </c>
      <c r="T23" s="100">
        <v>0</v>
      </c>
    </row>
    <row r="24" s="1" customFormat="1" ht="19.5" customHeight="1" spans="1:20">
      <c r="A24" s="99" t="s">
        <v>156</v>
      </c>
      <c r="B24" s="99"/>
      <c r="C24" s="99"/>
      <c r="D24" s="99" t="s">
        <v>157</v>
      </c>
      <c r="E24" s="100">
        <v>0</v>
      </c>
      <c r="F24" s="100">
        <v>0</v>
      </c>
      <c r="G24" s="100">
        <v>0</v>
      </c>
      <c r="H24" s="100">
        <v>207125.03</v>
      </c>
      <c r="I24" s="100">
        <v>207125.03</v>
      </c>
      <c r="J24" s="100"/>
      <c r="K24" s="100">
        <v>207125.03</v>
      </c>
      <c r="L24" s="100">
        <v>207125.03</v>
      </c>
      <c r="M24" s="100">
        <v>207125.03</v>
      </c>
      <c r="N24" s="100">
        <v>0</v>
      </c>
      <c r="O24" s="100"/>
      <c r="P24" s="100">
        <v>0</v>
      </c>
      <c r="Q24" s="100">
        <v>0</v>
      </c>
      <c r="R24" s="100">
        <v>0</v>
      </c>
      <c r="S24" s="100">
        <v>0</v>
      </c>
      <c r="T24" s="100">
        <v>0</v>
      </c>
    </row>
    <row r="25" s="1" customFormat="1" ht="19.5" customHeight="1" spans="1:20">
      <c r="A25" s="99" t="s">
        <v>158</v>
      </c>
      <c r="B25" s="99"/>
      <c r="C25" s="99"/>
      <c r="D25" s="99" t="s">
        <v>159</v>
      </c>
      <c r="E25" s="100">
        <v>0</v>
      </c>
      <c r="F25" s="100">
        <v>0</v>
      </c>
      <c r="G25" s="100">
        <v>0</v>
      </c>
      <c r="H25" s="100">
        <v>91522.97</v>
      </c>
      <c r="I25" s="100">
        <v>91522.97</v>
      </c>
      <c r="J25" s="100"/>
      <c r="K25" s="100">
        <v>91522.97</v>
      </c>
      <c r="L25" s="100">
        <v>91522.97</v>
      </c>
      <c r="M25" s="100">
        <v>91522.97</v>
      </c>
      <c r="N25" s="100">
        <v>0</v>
      </c>
      <c r="O25" s="100"/>
      <c r="P25" s="100">
        <v>0</v>
      </c>
      <c r="Q25" s="100">
        <v>0</v>
      </c>
      <c r="R25" s="100">
        <v>0</v>
      </c>
      <c r="S25" s="100">
        <v>0</v>
      </c>
      <c r="T25" s="100">
        <v>0</v>
      </c>
    </row>
    <row r="26" s="1" customFormat="1" ht="19.5" customHeight="1" spans="1:20">
      <c r="A26" s="99" t="s">
        <v>160</v>
      </c>
      <c r="B26" s="99"/>
      <c r="C26" s="99"/>
      <c r="D26" s="99" t="s">
        <v>161</v>
      </c>
      <c r="E26" s="100">
        <v>0</v>
      </c>
      <c r="F26" s="100">
        <v>0</v>
      </c>
      <c r="G26" s="100">
        <v>0</v>
      </c>
      <c r="H26" s="100">
        <v>103161</v>
      </c>
      <c r="I26" s="100">
        <v>103161</v>
      </c>
      <c r="J26" s="100"/>
      <c r="K26" s="100">
        <v>103161</v>
      </c>
      <c r="L26" s="100">
        <v>103161</v>
      </c>
      <c r="M26" s="100">
        <v>103161</v>
      </c>
      <c r="N26" s="100">
        <v>0</v>
      </c>
      <c r="O26" s="100"/>
      <c r="P26" s="100">
        <v>0</v>
      </c>
      <c r="Q26" s="100">
        <v>0</v>
      </c>
      <c r="R26" s="100">
        <v>0</v>
      </c>
      <c r="S26" s="100">
        <v>0</v>
      </c>
      <c r="T26" s="100">
        <v>0</v>
      </c>
    </row>
    <row r="27" s="1" customFormat="1" ht="19.5" customHeight="1" spans="1:20">
      <c r="A27" s="99" t="s">
        <v>162</v>
      </c>
      <c r="B27" s="99"/>
      <c r="C27" s="99"/>
      <c r="D27" s="99" t="s">
        <v>163</v>
      </c>
      <c r="E27" s="100"/>
      <c r="F27" s="100"/>
      <c r="G27" s="100"/>
      <c r="H27" s="100">
        <v>12441.06</v>
      </c>
      <c r="I27" s="100">
        <v>12441.06</v>
      </c>
      <c r="J27" s="100"/>
      <c r="K27" s="100">
        <v>12441.06</v>
      </c>
      <c r="L27" s="100">
        <v>12441.06</v>
      </c>
      <c r="M27" s="100">
        <v>12441.06</v>
      </c>
      <c r="N27" s="100">
        <v>0</v>
      </c>
      <c r="O27" s="100"/>
      <c r="P27" s="100">
        <v>0</v>
      </c>
      <c r="Q27" s="100">
        <v>0</v>
      </c>
      <c r="R27" s="100">
        <v>0</v>
      </c>
      <c r="S27" s="100">
        <v>0</v>
      </c>
      <c r="T27" s="100">
        <v>0</v>
      </c>
    </row>
    <row r="28" s="1" customFormat="1" ht="19.5" customHeight="1" spans="1:20">
      <c r="A28" s="99" t="s">
        <v>164</v>
      </c>
      <c r="B28" s="99"/>
      <c r="C28" s="99"/>
      <c r="D28" s="99" t="s">
        <v>165</v>
      </c>
      <c r="E28" s="100"/>
      <c r="F28" s="100"/>
      <c r="G28" s="100"/>
      <c r="H28" s="100">
        <v>8000000</v>
      </c>
      <c r="I28" s="100"/>
      <c r="J28" s="100">
        <v>8000000</v>
      </c>
      <c r="K28" s="100">
        <v>8000000</v>
      </c>
      <c r="L28" s="100"/>
      <c r="M28" s="100"/>
      <c r="N28" s="100"/>
      <c r="O28" s="100">
        <v>8000000</v>
      </c>
      <c r="P28" s="100">
        <v>0</v>
      </c>
      <c r="Q28" s="100"/>
      <c r="R28" s="100">
        <v>0</v>
      </c>
      <c r="S28" s="100">
        <v>0</v>
      </c>
      <c r="T28" s="100">
        <v>0</v>
      </c>
    </row>
    <row r="29" s="1" customFormat="1" ht="19.5" customHeight="1" spans="1:20">
      <c r="A29" s="99" t="s">
        <v>166</v>
      </c>
      <c r="B29" s="99"/>
      <c r="C29" s="99"/>
      <c r="D29" s="99" t="s">
        <v>167</v>
      </c>
      <c r="E29" s="100"/>
      <c r="F29" s="100"/>
      <c r="G29" s="100"/>
      <c r="H29" s="100">
        <v>8000000</v>
      </c>
      <c r="I29" s="100"/>
      <c r="J29" s="100">
        <v>8000000</v>
      </c>
      <c r="K29" s="100">
        <v>8000000</v>
      </c>
      <c r="L29" s="100"/>
      <c r="M29" s="100"/>
      <c r="N29" s="100"/>
      <c r="O29" s="100">
        <v>8000000</v>
      </c>
      <c r="P29" s="100">
        <v>0</v>
      </c>
      <c r="Q29" s="100"/>
      <c r="R29" s="100">
        <v>0</v>
      </c>
      <c r="S29" s="100">
        <v>0</v>
      </c>
      <c r="T29" s="100">
        <v>0</v>
      </c>
    </row>
    <row r="30" s="1" customFormat="1" ht="19.5" customHeight="1" spans="1:20">
      <c r="A30" s="99" t="s">
        <v>168</v>
      </c>
      <c r="B30" s="99"/>
      <c r="C30" s="99"/>
      <c r="D30" s="99" t="s">
        <v>169</v>
      </c>
      <c r="E30" s="100"/>
      <c r="F30" s="100"/>
      <c r="G30" s="100"/>
      <c r="H30" s="100">
        <v>8000000</v>
      </c>
      <c r="I30" s="100"/>
      <c r="J30" s="100">
        <v>8000000</v>
      </c>
      <c r="K30" s="100">
        <v>8000000</v>
      </c>
      <c r="L30" s="100"/>
      <c r="M30" s="100"/>
      <c r="N30" s="100"/>
      <c r="O30" s="100">
        <v>8000000</v>
      </c>
      <c r="P30" s="100">
        <v>0</v>
      </c>
      <c r="Q30" s="100"/>
      <c r="R30" s="100">
        <v>0</v>
      </c>
      <c r="S30" s="100">
        <v>0</v>
      </c>
      <c r="T30" s="100">
        <v>0</v>
      </c>
    </row>
    <row r="31" s="1" customFormat="1" ht="19.5" customHeight="1" spans="1:20">
      <c r="A31" s="99" t="s">
        <v>170</v>
      </c>
      <c r="B31" s="99"/>
      <c r="C31" s="99"/>
      <c r="D31" s="99" t="s">
        <v>171</v>
      </c>
      <c r="E31" s="100">
        <v>0</v>
      </c>
      <c r="F31" s="100">
        <v>0</v>
      </c>
      <c r="G31" s="100">
        <v>0</v>
      </c>
      <c r="H31" s="100">
        <v>3274586.95</v>
      </c>
      <c r="I31" s="100">
        <v>1450331.95</v>
      </c>
      <c r="J31" s="100">
        <v>1824255</v>
      </c>
      <c r="K31" s="100">
        <v>3274586.95</v>
      </c>
      <c r="L31" s="100">
        <v>1450331.95</v>
      </c>
      <c r="M31" s="100">
        <v>1261032.13</v>
      </c>
      <c r="N31" s="100">
        <v>189299.82</v>
      </c>
      <c r="O31" s="100">
        <v>1824255</v>
      </c>
      <c r="P31" s="100">
        <v>0</v>
      </c>
      <c r="Q31" s="100">
        <v>0</v>
      </c>
      <c r="R31" s="100">
        <v>0</v>
      </c>
      <c r="S31" s="100">
        <v>0</v>
      </c>
      <c r="T31" s="100">
        <v>0</v>
      </c>
    </row>
    <row r="32" s="1" customFormat="1" ht="19.5" customHeight="1" spans="1:20">
      <c r="A32" s="99" t="s">
        <v>172</v>
      </c>
      <c r="B32" s="99"/>
      <c r="C32" s="99"/>
      <c r="D32" s="99" t="s">
        <v>173</v>
      </c>
      <c r="E32" s="100">
        <v>0</v>
      </c>
      <c r="F32" s="100">
        <v>0</v>
      </c>
      <c r="G32" s="100">
        <v>0</v>
      </c>
      <c r="H32" s="100">
        <v>1450331.95</v>
      </c>
      <c r="I32" s="100">
        <v>1450331.95</v>
      </c>
      <c r="J32" s="100"/>
      <c r="K32" s="100">
        <v>1450331.95</v>
      </c>
      <c r="L32" s="100">
        <v>1450331.95</v>
      </c>
      <c r="M32" s="100">
        <v>1261032.13</v>
      </c>
      <c r="N32" s="100">
        <v>189299.82</v>
      </c>
      <c r="O32" s="100"/>
      <c r="P32" s="100">
        <v>0</v>
      </c>
      <c r="Q32" s="100">
        <v>0</v>
      </c>
      <c r="R32" s="100">
        <v>0</v>
      </c>
      <c r="S32" s="100">
        <v>0</v>
      </c>
      <c r="T32" s="100">
        <v>0</v>
      </c>
    </row>
    <row r="33" s="1" customFormat="1" ht="19.5" customHeight="1" spans="1:20">
      <c r="A33" s="99" t="s">
        <v>174</v>
      </c>
      <c r="B33" s="99"/>
      <c r="C33" s="99"/>
      <c r="D33" s="99" t="s">
        <v>175</v>
      </c>
      <c r="E33" s="100">
        <v>0</v>
      </c>
      <c r="F33" s="100">
        <v>0</v>
      </c>
      <c r="G33" s="100">
        <v>0</v>
      </c>
      <c r="H33" s="100">
        <v>1450331.95</v>
      </c>
      <c r="I33" s="100">
        <v>1450331.95</v>
      </c>
      <c r="J33" s="100"/>
      <c r="K33" s="100">
        <v>1450331.95</v>
      </c>
      <c r="L33" s="100">
        <v>1450331.95</v>
      </c>
      <c r="M33" s="100">
        <v>1261032.13</v>
      </c>
      <c r="N33" s="100">
        <v>189299.82</v>
      </c>
      <c r="O33" s="100"/>
      <c r="P33" s="100">
        <v>0</v>
      </c>
      <c r="Q33" s="100">
        <v>0</v>
      </c>
      <c r="R33" s="100">
        <v>0</v>
      </c>
      <c r="S33" s="100">
        <v>0</v>
      </c>
      <c r="T33" s="100">
        <v>0</v>
      </c>
    </row>
    <row r="34" s="1" customFormat="1" ht="19.5" customHeight="1" spans="1:20">
      <c r="A34" s="99" t="s">
        <v>248</v>
      </c>
      <c r="B34" s="99"/>
      <c r="C34" s="99"/>
      <c r="D34" s="99" t="s">
        <v>249</v>
      </c>
      <c r="E34" s="100">
        <v>0</v>
      </c>
      <c r="F34" s="100">
        <v>0</v>
      </c>
      <c r="G34" s="100">
        <v>0</v>
      </c>
      <c r="H34" s="100"/>
      <c r="I34" s="100"/>
      <c r="J34" s="100"/>
      <c r="K34" s="100"/>
      <c r="L34" s="100"/>
      <c r="M34" s="100"/>
      <c r="N34" s="100"/>
      <c r="O34" s="100"/>
      <c r="P34" s="100">
        <v>0</v>
      </c>
      <c r="Q34" s="100">
        <v>0</v>
      </c>
      <c r="R34" s="100"/>
      <c r="S34" s="100"/>
      <c r="T34" s="100"/>
    </row>
    <row r="35" s="1" customFormat="1" ht="19.5" customHeight="1" spans="1:20">
      <c r="A35" s="99" t="s">
        <v>176</v>
      </c>
      <c r="B35" s="99"/>
      <c r="C35" s="99"/>
      <c r="D35" s="99" t="s">
        <v>177</v>
      </c>
      <c r="E35" s="100">
        <v>0</v>
      </c>
      <c r="F35" s="100">
        <v>0</v>
      </c>
      <c r="G35" s="100">
        <v>0</v>
      </c>
      <c r="H35" s="100">
        <v>300000</v>
      </c>
      <c r="I35" s="100"/>
      <c r="J35" s="100">
        <v>300000</v>
      </c>
      <c r="K35" s="100">
        <v>300000</v>
      </c>
      <c r="L35" s="100"/>
      <c r="M35" s="100"/>
      <c r="N35" s="100"/>
      <c r="O35" s="100">
        <v>300000</v>
      </c>
      <c r="P35" s="100">
        <v>0</v>
      </c>
      <c r="Q35" s="100">
        <v>0</v>
      </c>
      <c r="R35" s="100">
        <v>0</v>
      </c>
      <c r="S35" s="100">
        <v>0</v>
      </c>
      <c r="T35" s="100">
        <v>0</v>
      </c>
    </row>
    <row r="36" s="1" customFormat="1" ht="19.5" customHeight="1" spans="1:20">
      <c r="A36" s="99" t="s">
        <v>178</v>
      </c>
      <c r="B36" s="99"/>
      <c r="C36" s="99"/>
      <c r="D36" s="99" t="s">
        <v>177</v>
      </c>
      <c r="E36" s="100">
        <v>0</v>
      </c>
      <c r="F36" s="100">
        <v>0</v>
      </c>
      <c r="G36" s="100">
        <v>0</v>
      </c>
      <c r="H36" s="100">
        <v>300000</v>
      </c>
      <c r="I36" s="100"/>
      <c r="J36" s="100">
        <v>300000</v>
      </c>
      <c r="K36" s="100">
        <v>300000</v>
      </c>
      <c r="L36" s="100"/>
      <c r="M36" s="100"/>
      <c r="N36" s="100"/>
      <c r="O36" s="100">
        <v>300000</v>
      </c>
      <c r="P36" s="100">
        <v>0</v>
      </c>
      <c r="Q36" s="100">
        <v>0</v>
      </c>
      <c r="R36" s="100">
        <v>0</v>
      </c>
      <c r="S36" s="100">
        <v>0</v>
      </c>
      <c r="T36" s="100">
        <v>0</v>
      </c>
    </row>
    <row r="37" s="1" customFormat="1" ht="19.5" customHeight="1" spans="1:20">
      <c r="A37" s="99" t="s">
        <v>179</v>
      </c>
      <c r="B37" s="99"/>
      <c r="C37" s="99"/>
      <c r="D37" s="99" t="s">
        <v>180</v>
      </c>
      <c r="E37" s="100">
        <v>0</v>
      </c>
      <c r="F37" s="100">
        <v>0</v>
      </c>
      <c r="G37" s="100">
        <v>0</v>
      </c>
      <c r="H37" s="100">
        <v>1524255</v>
      </c>
      <c r="I37" s="100"/>
      <c r="J37" s="100">
        <v>1524255</v>
      </c>
      <c r="K37" s="100">
        <v>1524255</v>
      </c>
      <c r="L37" s="100"/>
      <c r="M37" s="100"/>
      <c r="N37" s="100"/>
      <c r="O37" s="100">
        <v>1524255</v>
      </c>
      <c r="P37" s="100">
        <v>0</v>
      </c>
      <c r="Q37" s="100">
        <v>0</v>
      </c>
      <c r="R37" s="100">
        <v>0</v>
      </c>
      <c r="S37" s="100">
        <v>0</v>
      </c>
      <c r="T37" s="100">
        <v>0</v>
      </c>
    </row>
    <row r="38" s="1" customFormat="1" ht="19.5" customHeight="1" spans="1:20">
      <c r="A38" s="99" t="s">
        <v>181</v>
      </c>
      <c r="B38" s="99"/>
      <c r="C38" s="99"/>
      <c r="D38" s="99" t="s">
        <v>182</v>
      </c>
      <c r="E38" s="100">
        <v>0</v>
      </c>
      <c r="F38" s="100">
        <v>0</v>
      </c>
      <c r="G38" s="100">
        <v>0</v>
      </c>
      <c r="H38" s="100">
        <v>1524255</v>
      </c>
      <c r="I38" s="100"/>
      <c r="J38" s="100">
        <v>1524255</v>
      </c>
      <c r="K38" s="100">
        <v>1524255</v>
      </c>
      <c r="L38" s="100"/>
      <c r="M38" s="100"/>
      <c r="N38" s="100"/>
      <c r="O38" s="100">
        <v>1524255</v>
      </c>
      <c r="P38" s="100">
        <v>0</v>
      </c>
      <c r="Q38" s="100">
        <v>0</v>
      </c>
      <c r="R38" s="100">
        <v>0</v>
      </c>
      <c r="S38" s="100">
        <v>0</v>
      </c>
      <c r="T38" s="100">
        <v>0</v>
      </c>
    </row>
    <row r="39" s="1" customFormat="1" ht="19.5" customHeight="1" spans="1:20">
      <c r="A39" s="99" t="s">
        <v>189</v>
      </c>
      <c r="B39" s="99"/>
      <c r="C39" s="99"/>
      <c r="D39" s="99" t="s">
        <v>190</v>
      </c>
      <c r="E39" s="100">
        <v>9.28</v>
      </c>
      <c r="F39" s="100">
        <v>0</v>
      </c>
      <c r="G39" s="100">
        <v>9.28</v>
      </c>
      <c r="H39" s="100">
        <v>7896711.49</v>
      </c>
      <c r="I39" s="100">
        <v>104887.13</v>
      </c>
      <c r="J39" s="100">
        <v>7791824.36</v>
      </c>
      <c r="K39" s="100">
        <v>7896711.49</v>
      </c>
      <c r="L39" s="100">
        <v>104887.13</v>
      </c>
      <c r="M39" s="100">
        <v>104887.13</v>
      </c>
      <c r="N39" s="100">
        <v>0</v>
      </c>
      <c r="O39" s="100">
        <v>7791824.36</v>
      </c>
      <c r="P39" s="100">
        <v>9.28</v>
      </c>
      <c r="Q39" s="100">
        <v>0</v>
      </c>
      <c r="R39" s="100">
        <v>9.28</v>
      </c>
      <c r="S39" s="100">
        <v>9.28</v>
      </c>
      <c r="T39" s="100">
        <v>0</v>
      </c>
    </row>
    <row r="40" s="1" customFormat="1" ht="19.5" customHeight="1" spans="1:20">
      <c r="A40" s="99" t="s">
        <v>191</v>
      </c>
      <c r="B40" s="99"/>
      <c r="C40" s="99"/>
      <c r="D40" s="99" t="s">
        <v>192</v>
      </c>
      <c r="E40" s="100">
        <v>9.28</v>
      </c>
      <c r="F40" s="100">
        <v>0</v>
      </c>
      <c r="G40" s="100">
        <v>9.28</v>
      </c>
      <c r="H40" s="100">
        <v>7791824.36</v>
      </c>
      <c r="I40" s="100"/>
      <c r="J40" s="100">
        <v>7791824.36</v>
      </c>
      <c r="K40" s="100">
        <v>7791824.36</v>
      </c>
      <c r="L40" s="100"/>
      <c r="M40" s="100"/>
      <c r="N40" s="100"/>
      <c r="O40" s="100">
        <v>7791824.36</v>
      </c>
      <c r="P40" s="100">
        <v>9.28</v>
      </c>
      <c r="Q40" s="100">
        <v>0</v>
      </c>
      <c r="R40" s="100">
        <v>9.28</v>
      </c>
      <c r="S40" s="100">
        <v>9.28</v>
      </c>
      <c r="T40" s="100">
        <v>0</v>
      </c>
    </row>
    <row r="41" s="1" customFormat="1" ht="19.5" customHeight="1" spans="1:20">
      <c r="A41" s="99" t="s">
        <v>193</v>
      </c>
      <c r="B41" s="99"/>
      <c r="C41" s="99"/>
      <c r="D41" s="99" t="s">
        <v>194</v>
      </c>
      <c r="E41" s="100"/>
      <c r="F41" s="100"/>
      <c r="G41" s="100"/>
      <c r="H41" s="100">
        <v>520000</v>
      </c>
      <c r="I41" s="100"/>
      <c r="J41" s="100">
        <v>520000</v>
      </c>
      <c r="K41" s="100">
        <v>520000</v>
      </c>
      <c r="L41" s="100"/>
      <c r="M41" s="100"/>
      <c r="N41" s="100"/>
      <c r="O41" s="100">
        <v>520000</v>
      </c>
      <c r="P41" s="100">
        <v>0</v>
      </c>
      <c r="Q41" s="100"/>
      <c r="R41" s="100">
        <v>0</v>
      </c>
      <c r="S41" s="100">
        <v>0</v>
      </c>
      <c r="T41" s="100">
        <v>0</v>
      </c>
    </row>
    <row r="42" s="1" customFormat="1" ht="19.5" customHeight="1" spans="1:20">
      <c r="A42" s="99" t="s">
        <v>195</v>
      </c>
      <c r="B42" s="99"/>
      <c r="C42" s="99"/>
      <c r="D42" s="99" t="s">
        <v>196</v>
      </c>
      <c r="E42" s="100">
        <v>0</v>
      </c>
      <c r="F42" s="100">
        <v>0</v>
      </c>
      <c r="G42" s="100">
        <v>0</v>
      </c>
      <c r="H42" s="100">
        <v>2947945</v>
      </c>
      <c r="I42" s="100"/>
      <c r="J42" s="100">
        <v>2947945</v>
      </c>
      <c r="K42" s="100">
        <v>2947945</v>
      </c>
      <c r="L42" s="100"/>
      <c r="M42" s="100"/>
      <c r="N42" s="100"/>
      <c r="O42" s="100">
        <v>2947945</v>
      </c>
      <c r="P42" s="100">
        <v>0</v>
      </c>
      <c r="Q42" s="100">
        <v>0</v>
      </c>
      <c r="R42" s="100">
        <v>0</v>
      </c>
      <c r="S42" s="100">
        <v>0</v>
      </c>
      <c r="T42" s="100">
        <v>0</v>
      </c>
    </row>
    <row r="43" s="1" customFormat="1" ht="19.5" customHeight="1" spans="1:20">
      <c r="A43" s="99" t="s">
        <v>197</v>
      </c>
      <c r="B43" s="99"/>
      <c r="C43" s="99"/>
      <c r="D43" s="99" t="s">
        <v>198</v>
      </c>
      <c r="E43" s="100">
        <v>9.28</v>
      </c>
      <c r="F43" s="100">
        <v>0</v>
      </c>
      <c r="G43" s="100">
        <v>9.28</v>
      </c>
      <c r="H43" s="100">
        <v>3879.36</v>
      </c>
      <c r="I43" s="100"/>
      <c r="J43" s="100">
        <v>3879.36</v>
      </c>
      <c r="K43" s="100">
        <v>3879.36</v>
      </c>
      <c r="L43" s="100"/>
      <c r="M43" s="100"/>
      <c r="N43" s="100"/>
      <c r="O43" s="100">
        <v>3879.36</v>
      </c>
      <c r="P43" s="100">
        <v>9.28</v>
      </c>
      <c r="Q43" s="100">
        <v>0</v>
      </c>
      <c r="R43" s="100">
        <v>9.28</v>
      </c>
      <c r="S43" s="100">
        <v>9.28</v>
      </c>
      <c r="T43" s="100">
        <v>0</v>
      </c>
    </row>
    <row r="44" s="1" customFormat="1" ht="19.5" customHeight="1" spans="1:20">
      <c r="A44" s="99" t="s">
        <v>199</v>
      </c>
      <c r="B44" s="99"/>
      <c r="C44" s="99"/>
      <c r="D44" s="99" t="s">
        <v>200</v>
      </c>
      <c r="E44" s="100">
        <v>0</v>
      </c>
      <c r="F44" s="100">
        <v>0</v>
      </c>
      <c r="G44" s="100">
        <v>0</v>
      </c>
      <c r="H44" s="100">
        <v>4320000</v>
      </c>
      <c r="I44" s="100"/>
      <c r="J44" s="100">
        <v>4320000</v>
      </c>
      <c r="K44" s="100">
        <v>4320000</v>
      </c>
      <c r="L44" s="100"/>
      <c r="M44" s="100"/>
      <c r="N44" s="100"/>
      <c r="O44" s="100">
        <v>4320000</v>
      </c>
      <c r="P44" s="100">
        <v>0</v>
      </c>
      <c r="Q44" s="100">
        <v>0</v>
      </c>
      <c r="R44" s="100">
        <v>0</v>
      </c>
      <c r="S44" s="100">
        <v>0</v>
      </c>
      <c r="T44" s="100">
        <v>0</v>
      </c>
    </row>
    <row r="45" s="1" customFormat="1" ht="19.5" customHeight="1" spans="1:20">
      <c r="A45" s="99" t="s">
        <v>201</v>
      </c>
      <c r="B45" s="99"/>
      <c r="C45" s="99"/>
      <c r="D45" s="99" t="s">
        <v>202</v>
      </c>
      <c r="E45" s="100">
        <v>0</v>
      </c>
      <c r="F45" s="100">
        <v>0</v>
      </c>
      <c r="G45" s="100">
        <v>0</v>
      </c>
      <c r="H45" s="100">
        <v>104887.13</v>
      </c>
      <c r="I45" s="100">
        <v>104887.13</v>
      </c>
      <c r="J45" s="100"/>
      <c r="K45" s="100">
        <v>104887.13</v>
      </c>
      <c r="L45" s="100">
        <v>104887.13</v>
      </c>
      <c r="M45" s="100">
        <v>104887.13</v>
      </c>
      <c r="N45" s="100">
        <v>0</v>
      </c>
      <c r="O45" s="100"/>
      <c r="P45" s="100">
        <v>0</v>
      </c>
      <c r="Q45" s="100">
        <v>0</v>
      </c>
      <c r="R45" s="100">
        <v>0</v>
      </c>
      <c r="S45" s="100">
        <v>0</v>
      </c>
      <c r="T45" s="100">
        <v>0</v>
      </c>
    </row>
    <row r="46" s="1" customFormat="1" ht="19.5" customHeight="1" spans="1:20">
      <c r="A46" s="99" t="s">
        <v>203</v>
      </c>
      <c r="B46" s="99"/>
      <c r="C46" s="99"/>
      <c r="D46" s="99" t="s">
        <v>204</v>
      </c>
      <c r="E46" s="100">
        <v>0</v>
      </c>
      <c r="F46" s="100">
        <v>0</v>
      </c>
      <c r="G46" s="100">
        <v>0</v>
      </c>
      <c r="H46" s="100">
        <v>102398</v>
      </c>
      <c r="I46" s="100">
        <v>102398</v>
      </c>
      <c r="J46" s="100"/>
      <c r="K46" s="100">
        <v>102398</v>
      </c>
      <c r="L46" s="100">
        <v>102398</v>
      </c>
      <c r="M46" s="100">
        <v>102398</v>
      </c>
      <c r="N46" s="100">
        <v>0</v>
      </c>
      <c r="O46" s="100"/>
      <c r="P46" s="100">
        <v>0</v>
      </c>
      <c r="Q46" s="100">
        <v>0</v>
      </c>
      <c r="R46" s="100">
        <v>0</v>
      </c>
      <c r="S46" s="100">
        <v>0</v>
      </c>
      <c r="T46" s="100">
        <v>0</v>
      </c>
    </row>
    <row r="47" s="1" customFormat="1" ht="19.5" customHeight="1" spans="1:20">
      <c r="A47" s="99" t="s">
        <v>205</v>
      </c>
      <c r="B47" s="99"/>
      <c r="C47" s="99"/>
      <c r="D47" s="99" t="s">
        <v>206</v>
      </c>
      <c r="E47" s="100">
        <v>0</v>
      </c>
      <c r="F47" s="100">
        <v>0</v>
      </c>
      <c r="G47" s="100">
        <v>0</v>
      </c>
      <c r="H47" s="100">
        <v>2489.13</v>
      </c>
      <c r="I47" s="100">
        <v>2489.13</v>
      </c>
      <c r="J47" s="100"/>
      <c r="K47" s="100">
        <v>2489.13</v>
      </c>
      <c r="L47" s="100">
        <v>2489.13</v>
      </c>
      <c r="M47" s="100">
        <v>2489.13</v>
      </c>
      <c r="N47" s="100">
        <v>0</v>
      </c>
      <c r="O47" s="100"/>
      <c r="P47" s="100">
        <v>0</v>
      </c>
      <c r="Q47" s="100">
        <v>0</v>
      </c>
      <c r="R47" s="100">
        <v>0</v>
      </c>
      <c r="S47" s="100">
        <v>0</v>
      </c>
      <c r="T47" s="100">
        <v>0</v>
      </c>
    </row>
    <row r="48" s="1" customFormat="1" ht="19.5" customHeight="1" spans="1:20">
      <c r="A48" s="99" t="s">
        <v>250</v>
      </c>
      <c r="B48" s="99"/>
      <c r="C48" s="99"/>
      <c r="D48" s="99"/>
      <c r="E48" s="99"/>
      <c r="F48" s="99"/>
      <c r="G48" s="99"/>
      <c r="H48" s="99"/>
      <c r="I48" s="99"/>
      <c r="J48" s="99"/>
      <c r="K48" s="99"/>
      <c r="L48" s="99"/>
      <c r="M48" s="99"/>
      <c r="N48" s="99"/>
      <c r="O48" s="99"/>
      <c r="P48" s="99"/>
      <c r="Q48" s="99"/>
      <c r="R48" s="99"/>
      <c r="S48" s="99"/>
      <c r="T48" s="99"/>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L8" sqref="L8"/>
    </sheetView>
  </sheetViews>
  <sheetFormatPr defaultColWidth="9" defaultRowHeight="14.4"/>
  <cols>
    <col min="1" max="1" width="6.12962962962963" style="1" customWidth="1"/>
    <col min="2" max="2" width="32.8796296296296" style="1" customWidth="1"/>
    <col min="3" max="3" width="20.1296296296296" style="1" customWidth="1"/>
    <col min="4" max="4" width="6.12962962962963" style="1" customWidth="1"/>
    <col min="5" max="5" width="22.75" style="1" customWidth="1"/>
    <col min="6" max="6" width="19.3796296296296" style="1" customWidth="1"/>
    <col min="7" max="7" width="6.12962962962963" style="1" customWidth="1"/>
    <col min="8" max="8" width="36.8796296296296" style="1" customWidth="1"/>
    <col min="9" max="9" width="17.1296296296296" style="1" customWidth="1"/>
    <col min="10" max="16384" width="9" style="1"/>
  </cols>
  <sheetData>
    <row r="1" s="1" customFormat="1" ht="28.2" spans="5:5">
      <c r="E1" s="116" t="s">
        <v>251</v>
      </c>
    </row>
    <row r="2" s="1" customFormat="1" spans="9:9">
      <c r="I2" s="123" t="s">
        <v>252</v>
      </c>
    </row>
    <row r="3" s="1" customFormat="1" ht="21" customHeight="1" spans="1:9">
      <c r="A3" s="99" t="s">
        <v>2</v>
      </c>
      <c r="I3" s="123" t="s">
        <v>3</v>
      </c>
    </row>
    <row r="4" s="1" customFormat="1" ht="19.5" customHeight="1" spans="1:9">
      <c r="A4" s="104" t="s">
        <v>244</v>
      </c>
      <c r="B4" s="104"/>
      <c r="C4" s="104"/>
      <c r="D4" s="120" t="s">
        <v>245</v>
      </c>
      <c r="E4" s="121"/>
      <c r="F4" s="121"/>
      <c r="G4" s="121"/>
      <c r="H4" s="121"/>
      <c r="I4" s="121"/>
    </row>
    <row r="5" s="1" customFormat="1" ht="19.5" customHeight="1" spans="1:9">
      <c r="A5" s="104" t="s">
        <v>253</v>
      </c>
      <c r="B5" s="104" t="s">
        <v>123</v>
      </c>
      <c r="C5" s="104" t="s">
        <v>8</v>
      </c>
      <c r="D5" s="104" t="s">
        <v>253</v>
      </c>
      <c r="E5" s="104" t="s">
        <v>123</v>
      </c>
      <c r="F5" s="104" t="s">
        <v>8</v>
      </c>
      <c r="G5" s="104" t="s">
        <v>253</v>
      </c>
      <c r="H5" s="104" t="s">
        <v>123</v>
      </c>
      <c r="I5" s="104" t="s">
        <v>8</v>
      </c>
    </row>
    <row r="6" s="1" customFormat="1" ht="19.5" customHeight="1" spans="1:9">
      <c r="A6" s="104"/>
      <c r="B6" s="104"/>
      <c r="C6" s="104"/>
      <c r="D6" s="104"/>
      <c r="E6" s="104"/>
      <c r="F6" s="104"/>
      <c r="G6" s="104"/>
      <c r="H6" s="104"/>
      <c r="I6" s="104"/>
    </row>
    <row r="7" s="1" customFormat="1" ht="19.5" customHeight="1" spans="1:9">
      <c r="A7" s="99" t="s">
        <v>254</v>
      </c>
      <c r="B7" s="99" t="s">
        <v>255</v>
      </c>
      <c r="C7" s="100">
        <v>1752663.49</v>
      </c>
      <c r="D7" s="99" t="s">
        <v>256</v>
      </c>
      <c r="E7" s="99" t="s">
        <v>257</v>
      </c>
      <c r="F7" s="100">
        <v>189299.82</v>
      </c>
      <c r="G7" s="99" t="s">
        <v>258</v>
      </c>
      <c r="H7" s="99" t="s">
        <v>259</v>
      </c>
      <c r="I7" s="100">
        <v>0</v>
      </c>
    </row>
    <row r="8" s="1" customFormat="1" ht="19.5" customHeight="1" spans="1:9">
      <c r="A8" s="99" t="s">
        <v>260</v>
      </c>
      <c r="B8" s="99" t="s">
        <v>261</v>
      </c>
      <c r="C8" s="100">
        <v>470668</v>
      </c>
      <c r="D8" s="99" t="s">
        <v>262</v>
      </c>
      <c r="E8" s="99" t="s">
        <v>263</v>
      </c>
      <c r="F8" s="100">
        <v>36749</v>
      </c>
      <c r="G8" s="99" t="s">
        <v>264</v>
      </c>
      <c r="H8" s="99" t="s">
        <v>265</v>
      </c>
      <c r="I8" s="100">
        <v>0</v>
      </c>
    </row>
    <row r="9" s="1" customFormat="1" ht="19.5" customHeight="1" spans="1:9">
      <c r="A9" s="99" t="s">
        <v>266</v>
      </c>
      <c r="B9" s="99" t="s">
        <v>267</v>
      </c>
      <c r="C9" s="100">
        <v>622171.13</v>
      </c>
      <c r="D9" s="99" t="s">
        <v>268</v>
      </c>
      <c r="E9" s="99" t="s">
        <v>269</v>
      </c>
      <c r="F9" s="100">
        <v>0</v>
      </c>
      <c r="G9" s="99" t="s">
        <v>270</v>
      </c>
      <c r="H9" s="99" t="s">
        <v>271</v>
      </c>
      <c r="I9" s="100">
        <v>0</v>
      </c>
    </row>
    <row r="10" s="1" customFormat="1" ht="19.5" customHeight="1" spans="1:9">
      <c r="A10" s="99" t="s">
        <v>272</v>
      </c>
      <c r="B10" s="99" t="s">
        <v>273</v>
      </c>
      <c r="C10" s="100">
        <v>170175</v>
      </c>
      <c r="D10" s="99" t="s">
        <v>274</v>
      </c>
      <c r="E10" s="99" t="s">
        <v>275</v>
      </c>
      <c r="F10" s="100">
        <v>0</v>
      </c>
      <c r="G10" s="99" t="s">
        <v>276</v>
      </c>
      <c r="H10" s="99" t="s">
        <v>277</v>
      </c>
      <c r="I10" s="100">
        <v>0</v>
      </c>
    </row>
    <row r="11" s="1" customFormat="1" ht="19.5" customHeight="1" spans="1:9">
      <c r="A11" s="99" t="s">
        <v>278</v>
      </c>
      <c r="B11" s="99" t="s">
        <v>279</v>
      </c>
      <c r="C11" s="100">
        <v>0</v>
      </c>
      <c r="D11" s="99" t="s">
        <v>280</v>
      </c>
      <c r="E11" s="99" t="s">
        <v>281</v>
      </c>
      <c r="F11" s="100">
        <v>0</v>
      </c>
      <c r="G11" s="99" t="s">
        <v>282</v>
      </c>
      <c r="H11" s="99" t="s">
        <v>283</v>
      </c>
      <c r="I11" s="100">
        <v>0</v>
      </c>
    </row>
    <row r="12" s="1" customFormat="1" ht="19.5" customHeight="1" spans="1:9">
      <c r="A12" s="99" t="s">
        <v>284</v>
      </c>
      <c r="B12" s="99" t="s">
        <v>285</v>
      </c>
      <c r="C12" s="100">
        <v>0</v>
      </c>
      <c r="D12" s="99" t="s">
        <v>286</v>
      </c>
      <c r="E12" s="99" t="s">
        <v>287</v>
      </c>
      <c r="F12" s="100">
        <v>2200</v>
      </c>
      <c r="G12" s="99" t="s">
        <v>288</v>
      </c>
      <c r="H12" s="99" t="s">
        <v>289</v>
      </c>
      <c r="I12" s="100">
        <v>0</v>
      </c>
    </row>
    <row r="13" s="1" customFormat="1" ht="19.5" customHeight="1" spans="1:9">
      <c r="A13" s="99" t="s">
        <v>290</v>
      </c>
      <c r="B13" s="99" t="s">
        <v>291</v>
      </c>
      <c r="C13" s="100">
        <v>179619.2</v>
      </c>
      <c r="D13" s="99" t="s">
        <v>292</v>
      </c>
      <c r="E13" s="99" t="s">
        <v>293</v>
      </c>
      <c r="F13" s="100">
        <v>8800</v>
      </c>
      <c r="G13" s="99" t="s">
        <v>294</v>
      </c>
      <c r="H13" s="99" t="s">
        <v>295</v>
      </c>
      <c r="I13" s="100">
        <v>0</v>
      </c>
    </row>
    <row r="14" s="1" customFormat="1" ht="19.5" customHeight="1" spans="1:9">
      <c r="A14" s="99" t="s">
        <v>296</v>
      </c>
      <c r="B14" s="99" t="s">
        <v>297</v>
      </c>
      <c r="C14" s="100">
        <v>0</v>
      </c>
      <c r="D14" s="99" t="s">
        <v>298</v>
      </c>
      <c r="E14" s="99" t="s">
        <v>299</v>
      </c>
      <c r="F14" s="100">
        <v>0</v>
      </c>
      <c r="G14" s="99" t="s">
        <v>300</v>
      </c>
      <c r="H14" s="99" t="s">
        <v>301</v>
      </c>
      <c r="I14" s="100">
        <v>0</v>
      </c>
    </row>
    <row r="15" s="1" customFormat="1" ht="19.5" customHeight="1" spans="1:9">
      <c r="A15" s="99" t="s">
        <v>302</v>
      </c>
      <c r="B15" s="99" t="s">
        <v>303</v>
      </c>
      <c r="C15" s="100">
        <v>91522.97</v>
      </c>
      <c r="D15" s="99" t="s">
        <v>304</v>
      </c>
      <c r="E15" s="99" t="s">
        <v>305</v>
      </c>
      <c r="F15" s="100">
        <v>0</v>
      </c>
      <c r="G15" s="99" t="s">
        <v>306</v>
      </c>
      <c r="H15" s="99" t="s">
        <v>307</v>
      </c>
      <c r="I15" s="100">
        <v>0</v>
      </c>
    </row>
    <row r="16" s="1" customFormat="1" ht="19.5" customHeight="1" spans="1:9">
      <c r="A16" s="99" t="s">
        <v>308</v>
      </c>
      <c r="B16" s="99" t="s">
        <v>309</v>
      </c>
      <c r="C16" s="100">
        <v>103161</v>
      </c>
      <c r="D16" s="99" t="s">
        <v>310</v>
      </c>
      <c r="E16" s="99" t="s">
        <v>311</v>
      </c>
      <c r="F16" s="100">
        <v>0</v>
      </c>
      <c r="G16" s="99" t="s">
        <v>312</v>
      </c>
      <c r="H16" s="99" t="s">
        <v>313</v>
      </c>
      <c r="I16" s="100">
        <v>0</v>
      </c>
    </row>
    <row r="17" s="1" customFormat="1" ht="19.5" customHeight="1" spans="1:9">
      <c r="A17" s="99" t="s">
        <v>314</v>
      </c>
      <c r="B17" s="99" t="s">
        <v>315</v>
      </c>
      <c r="C17" s="100">
        <v>12948.19</v>
      </c>
      <c r="D17" s="99" t="s">
        <v>316</v>
      </c>
      <c r="E17" s="99" t="s">
        <v>317</v>
      </c>
      <c r="F17" s="100">
        <v>5720</v>
      </c>
      <c r="G17" s="99" t="s">
        <v>318</v>
      </c>
      <c r="H17" s="99" t="s">
        <v>319</v>
      </c>
      <c r="I17" s="100">
        <v>0</v>
      </c>
    </row>
    <row r="18" s="1" customFormat="1" ht="19.5" customHeight="1" spans="1:9">
      <c r="A18" s="99" t="s">
        <v>320</v>
      </c>
      <c r="B18" s="99" t="s">
        <v>321</v>
      </c>
      <c r="C18" s="100">
        <v>102398</v>
      </c>
      <c r="D18" s="99" t="s">
        <v>322</v>
      </c>
      <c r="E18" s="99" t="s">
        <v>323</v>
      </c>
      <c r="F18" s="100">
        <v>0</v>
      </c>
      <c r="G18" s="99" t="s">
        <v>324</v>
      </c>
      <c r="H18" s="99" t="s">
        <v>325</v>
      </c>
      <c r="I18" s="100">
        <v>0</v>
      </c>
    </row>
    <row r="19" s="1" customFormat="1" ht="19.5" customHeight="1" spans="1:9">
      <c r="A19" s="99" t="s">
        <v>326</v>
      </c>
      <c r="B19" s="99" t="s">
        <v>327</v>
      </c>
      <c r="C19" s="100">
        <v>0</v>
      </c>
      <c r="D19" s="99" t="s">
        <v>328</v>
      </c>
      <c r="E19" s="99" t="s">
        <v>329</v>
      </c>
      <c r="F19" s="100">
        <v>0</v>
      </c>
      <c r="G19" s="99" t="s">
        <v>330</v>
      </c>
      <c r="H19" s="99" t="s">
        <v>331</v>
      </c>
      <c r="I19" s="100">
        <v>0</v>
      </c>
    </row>
    <row r="20" s="1" customFormat="1" ht="19.5" customHeight="1" spans="1:9">
      <c r="A20" s="99" t="s">
        <v>332</v>
      </c>
      <c r="B20" s="99" t="s">
        <v>333</v>
      </c>
      <c r="C20" s="100">
        <v>0</v>
      </c>
      <c r="D20" s="99" t="s">
        <v>334</v>
      </c>
      <c r="E20" s="99" t="s">
        <v>335</v>
      </c>
      <c r="F20" s="100">
        <v>0</v>
      </c>
      <c r="G20" s="99" t="s">
        <v>336</v>
      </c>
      <c r="H20" s="99" t="s">
        <v>337</v>
      </c>
      <c r="I20" s="100">
        <v>0</v>
      </c>
    </row>
    <row r="21" s="1" customFormat="1" ht="19.5" customHeight="1" spans="1:9">
      <c r="A21" s="99" t="s">
        <v>338</v>
      </c>
      <c r="B21" s="99" t="s">
        <v>339</v>
      </c>
      <c r="C21" s="100">
        <v>100800</v>
      </c>
      <c r="D21" s="99" t="s">
        <v>340</v>
      </c>
      <c r="E21" s="99" t="s">
        <v>341</v>
      </c>
      <c r="F21" s="100">
        <v>558</v>
      </c>
      <c r="G21" s="99" t="s">
        <v>342</v>
      </c>
      <c r="H21" s="99" t="s">
        <v>343</v>
      </c>
      <c r="I21" s="100">
        <v>0</v>
      </c>
    </row>
    <row r="22" s="1" customFormat="1" ht="19.5" customHeight="1" spans="1:9">
      <c r="A22" s="99" t="s">
        <v>344</v>
      </c>
      <c r="B22" s="99" t="s">
        <v>345</v>
      </c>
      <c r="C22" s="100">
        <v>0</v>
      </c>
      <c r="D22" s="99" t="s">
        <v>346</v>
      </c>
      <c r="E22" s="99" t="s">
        <v>347</v>
      </c>
      <c r="F22" s="100">
        <v>11899</v>
      </c>
      <c r="G22" s="99" t="s">
        <v>348</v>
      </c>
      <c r="H22" s="99" t="s">
        <v>349</v>
      </c>
      <c r="I22" s="100">
        <v>0</v>
      </c>
    </row>
    <row r="23" s="1" customFormat="1" ht="19.5" customHeight="1" spans="1:9">
      <c r="A23" s="99" t="s">
        <v>350</v>
      </c>
      <c r="B23" s="99" t="s">
        <v>351</v>
      </c>
      <c r="C23" s="100">
        <v>0</v>
      </c>
      <c r="D23" s="99" t="s">
        <v>352</v>
      </c>
      <c r="E23" s="99" t="s">
        <v>353</v>
      </c>
      <c r="F23" s="100">
        <v>9139</v>
      </c>
      <c r="G23" s="99" t="s">
        <v>354</v>
      </c>
      <c r="H23" s="99" t="s">
        <v>355</v>
      </c>
      <c r="I23" s="100">
        <v>0</v>
      </c>
    </row>
    <row r="24" s="1" customFormat="1" ht="19.5" customHeight="1" spans="1:9">
      <c r="A24" s="99" t="s">
        <v>356</v>
      </c>
      <c r="B24" s="99" t="s">
        <v>357</v>
      </c>
      <c r="C24" s="100">
        <v>0</v>
      </c>
      <c r="D24" s="99" t="s">
        <v>358</v>
      </c>
      <c r="E24" s="99" t="s">
        <v>359</v>
      </c>
      <c r="F24" s="100">
        <v>0</v>
      </c>
      <c r="G24" s="99" t="s">
        <v>360</v>
      </c>
      <c r="H24" s="99" t="s">
        <v>361</v>
      </c>
      <c r="I24" s="100">
        <v>0</v>
      </c>
    </row>
    <row r="25" s="1" customFormat="1" ht="19.5" customHeight="1" spans="1:9">
      <c r="A25" s="99" t="s">
        <v>362</v>
      </c>
      <c r="B25" s="99" t="s">
        <v>363</v>
      </c>
      <c r="C25" s="100">
        <v>0</v>
      </c>
      <c r="D25" s="99" t="s">
        <v>364</v>
      </c>
      <c r="E25" s="99" t="s">
        <v>365</v>
      </c>
      <c r="F25" s="100">
        <v>0</v>
      </c>
      <c r="G25" s="99" t="s">
        <v>366</v>
      </c>
      <c r="H25" s="99" t="s">
        <v>367</v>
      </c>
      <c r="I25" s="100">
        <v>0</v>
      </c>
    </row>
    <row r="26" s="1" customFormat="1" ht="19.5" customHeight="1" spans="1:9">
      <c r="A26" s="99" t="s">
        <v>368</v>
      </c>
      <c r="B26" s="99" t="s">
        <v>369</v>
      </c>
      <c r="C26" s="100">
        <v>100800</v>
      </c>
      <c r="D26" s="99" t="s">
        <v>370</v>
      </c>
      <c r="E26" s="99" t="s">
        <v>371</v>
      </c>
      <c r="F26" s="100">
        <v>0</v>
      </c>
      <c r="G26" s="99" t="s">
        <v>372</v>
      </c>
      <c r="H26" s="99" t="s">
        <v>373</v>
      </c>
      <c r="I26" s="100">
        <v>0</v>
      </c>
    </row>
    <row r="27" s="1" customFormat="1" ht="19.5" customHeight="1" spans="1:9">
      <c r="A27" s="99" t="s">
        <v>374</v>
      </c>
      <c r="B27" s="99" t="s">
        <v>375</v>
      </c>
      <c r="C27" s="100">
        <v>0</v>
      </c>
      <c r="D27" s="99" t="s">
        <v>376</v>
      </c>
      <c r="E27" s="99" t="s">
        <v>377</v>
      </c>
      <c r="F27" s="100">
        <v>0</v>
      </c>
      <c r="G27" s="99" t="s">
        <v>378</v>
      </c>
      <c r="H27" s="99" t="s">
        <v>379</v>
      </c>
      <c r="I27" s="100">
        <v>0</v>
      </c>
    </row>
    <row r="28" s="1" customFormat="1" ht="19.5" customHeight="1" spans="1:9">
      <c r="A28" s="99" t="s">
        <v>380</v>
      </c>
      <c r="B28" s="99" t="s">
        <v>381</v>
      </c>
      <c r="C28" s="100">
        <v>0</v>
      </c>
      <c r="D28" s="99" t="s">
        <v>382</v>
      </c>
      <c r="E28" s="99" t="s">
        <v>383</v>
      </c>
      <c r="F28" s="100">
        <v>0</v>
      </c>
      <c r="G28" s="99" t="s">
        <v>384</v>
      </c>
      <c r="H28" s="99" t="s">
        <v>385</v>
      </c>
      <c r="I28" s="100">
        <v>0</v>
      </c>
    </row>
    <row r="29" s="1" customFormat="1" ht="19.5" customHeight="1" spans="1:9">
      <c r="A29" s="99" t="s">
        <v>386</v>
      </c>
      <c r="B29" s="99" t="s">
        <v>387</v>
      </c>
      <c r="C29" s="100">
        <v>0</v>
      </c>
      <c r="D29" s="99" t="s">
        <v>388</v>
      </c>
      <c r="E29" s="99" t="s">
        <v>389</v>
      </c>
      <c r="F29" s="100">
        <v>0</v>
      </c>
      <c r="G29" s="99" t="s">
        <v>390</v>
      </c>
      <c r="H29" s="99" t="s">
        <v>391</v>
      </c>
      <c r="I29" s="100">
        <v>0</v>
      </c>
    </row>
    <row r="30" s="1" customFormat="1" ht="19.5" customHeight="1" spans="1:9">
      <c r="A30" s="99" t="s">
        <v>392</v>
      </c>
      <c r="B30" s="99" t="s">
        <v>393</v>
      </c>
      <c r="C30" s="100">
        <v>0</v>
      </c>
      <c r="D30" s="99" t="s">
        <v>394</v>
      </c>
      <c r="E30" s="99" t="s">
        <v>395</v>
      </c>
      <c r="F30" s="100">
        <v>0</v>
      </c>
      <c r="G30" s="99" t="s">
        <v>396</v>
      </c>
      <c r="H30" s="99" t="s">
        <v>397</v>
      </c>
      <c r="I30" s="100">
        <v>0</v>
      </c>
    </row>
    <row r="31" s="1" customFormat="1" ht="19.5" customHeight="1" spans="1:9">
      <c r="A31" s="99" t="s">
        <v>398</v>
      </c>
      <c r="B31" s="99" t="s">
        <v>399</v>
      </c>
      <c r="C31" s="100">
        <v>0</v>
      </c>
      <c r="D31" s="99" t="s">
        <v>400</v>
      </c>
      <c r="E31" s="99" t="s">
        <v>401</v>
      </c>
      <c r="F31" s="100">
        <v>13134.82</v>
      </c>
      <c r="G31" s="99" t="s">
        <v>402</v>
      </c>
      <c r="H31" s="99" t="s">
        <v>403</v>
      </c>
      <c r="I31" s="100">
        <v>0</v>
      </c>
    </row>
    <row r="32" s="1" customFormat="1" ht="19.5" customHeight="1" spans="1:9">
      <c r="A32" s="99" t="s">
        <v>404</v>
      </c>
      <c r="B32" s="99" t="s">
        <v>405</v>
      </c>
      <c r="C32" s="100">
        <v>0</v>
      </c>
      <c r="D32" s="99" t="s">
        <v>406</v>
      </c>
      <c r="E32" s="99" t="s">
        <v>407</v>
      </c>
      <c r="F32" s="100">
        <v>101100</v>
      </c>
      <c r="G32" s="99" t="s">
        <v>408</v>
      </c>
      <c r="H32" s="99" t="s">
        <v>409</v>
      </c>
      <c r="I32" s="100">
        <v>0</v>
      </c>
    </row>
    <row r="33" s="1" customFormat="1" ht="19.5" customHeight="1" spans="1:9">
      <c r="A33" s="99" t="s">
        <v>410</v>
      </c>
      <c r="B33" s="99" t="s">
        <v>411</v>
      </c>
      <c r="C33" s="100">
        <v>0</v>
      </c>
      <c r="D33" s="99" t="s">
        <v>412</v>
      </c>
      <c r="E33" s="99" t="s">
        <v>413</v>
      </c>
      <c r="F33" s="100">
        <v>0</v>
      </c>
      <c r="G33" s="99" t="s">
        <v>414</v>
      </c>
      <c r="H33" s="99" t="s">
        <v>415</v>
      </c>
      <c r="I33" s="100">
        <v>0</v>
      </c>
    </row>
    <row r="34" s="1" customFormat="1" ht="19.5" customHeight="1" spans="1:9">
      <c r="A34" s="99"/>
      <c r="B34" s="99"/>
      <c r="C34" s="122"/>
      <c r="D34" s="99" t="s">
        <v>416</v>
      </c>
      <c r="E34" s="99" t="s">
        <v>417</v>
      </c>
      <c r="F34" s="100">
        <v>0</v>
      </c>
      <c r="G34" s="99" t="s">
        <v>418</v>
      </c>
      <c r="H34" s="99" t="s">
        <v>419</v>
      </c>
      <c r="I34" s="100">
        <v>0</v>
      </c>
    </row>
    <row r="35" s="1" customFormat="1" ht="19.5" customHeight="1" spans="1:9">
      <c r="A35" s="99"/>
      <c r="B35" s="99"/>
      <c r="C35" s="122"/>
      <c r="D35" s="99" t="s">
        <v>420</v>
      </c>
      <c r="E35" s="99" t="s">
        <v>421</v>
      </c>
      <c r="F35" s="100">
        <v>0</v>
      </c>
      <c r="G35" s="99" t="s">
        <v>422</v>
      </c>
      <c r="H35" s="99" t="s">
        <v>423</v>
      </c>
      <c r="I35" s="100">
        <v>0</v>
      </c>
    </row>
    <row r="36" s="1" customFormat="1" ht="19.5" customHeight="1" spans="1:9">
      <c r="A36" s="99"/>
      <c r="B36" s="99"/>
      <c r="C36" s="122"/>
      <c r="D36" s="99" t="s">
        <v>424</v>
      </c>
      <c r="E36" s="99" t="s">
        <v>425</v>
      </c>
      <c r="F36" s="100">
        <v>0</v>
      </c>
      <c r="G36" s="99"/>
      <c r="H36" s="99"/>
      <c r="I36" s="122"/>
    </row>
    <row r="37" s="1" customFormat="1" ht="19.5" customHeight="1" spans="1:9">
      <c r="A37" s="99"/>
      <c r="B37" s="99"/>
      <c r="C37" s="122"/>
      <c r="D37" s="99" t="s">
        <v>426</v>
      </c>
      <c r="E37" s="99" t="s">
        <v>427</v>
      </c>
      <c r="F37" s="100">
        <v>0</v>
      </c>
      <c r="G37" s="99"/>
      <c r="H37" s="99"/>
      <c r="I37" s="122"/>
    </row>
    <row r="38" s="1" customFormat="1" ht="19.5" customHeight="1" spans="1:9">
      <c r="A38" s="99"/>
      <c r="B38" s="99"/>
      <c r="C38" s="122"/>
      <c r="D38" s="99" t="s">
        <v>428</v>
      </c>
      <c r="E38" s="99" t="s">
        <v>429</v>
      </c>
      <c r="F38" s="100">
        <v>0</v>
      </c>
      <c r="G38" s="99"/>
      <c r="H38" s="99"/>
      <c r="I38" s="122"/>
    </row>
    <row r="39" s="1" customFormat="1" ht="19.5" customHeight="1" spans="1:9">
      <c r="A39" s="99"/>
      <c r="B39" s="99"/>
      <c r="C39" s="122"/>
      <c r="D39" s="99" t="s">
        <v>430</v>
      </c>
      <c r="E39" s="99" t="s">
        <v>431</v>
      </c>
      <c r="F39" s="100">
        <v>0</v>
      </c>
      <c r="G39" s="99"/>
      <c r="H39" s="99"/>
      <c r="I39" s="122"/>
    </row>
    <row r="40" s="1" customFormat="1" ht="19.5" customHeight="1" spans="1:9">
      <c r="A40" s="98" t="s">
        <v>432</v>
      </c>
      <c r="B40" s="98"/>
      <c r="C40" s="100">
        <v>1853463.49</v>
      </c>
      <c r="D40" s="98" t="s">
        <v>433</v>
      </c>
      <c r="E40" s="98"/>
      <c r="F40" s="98"/>
      <c r="G40" s="98"/>
      <c r="H40" s="98"/>
      <c r="I40" s="100">
        <v>189299.82</v>
      </c>
    </row>
    <row r="41" s="1" customFormat="1" ht="19.5" customHeight="1" spans="1:9">
      <c r="A41" s="99" t="s">
        <v>434</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4" sqref="I24"/>
    </sheetView>
  </sheetViews>
  <sheetFormatPr defaultColWidth="9" defaultRowHeight="14.4"/>
  <cols>
    <col min="1" max="1" width="8.37962962962963" style="1" customWidth="1"/>
    <col min="2" max="2" width="28.1296296296296" style="1" customWidth="1"/>
    <col min="3" max="3" width="15" style="1" customWidth="1"/>
    <col min="4" max="4" width="8.37962962962963" style="1" customWidth="1"/>
    <col min="5" max="5" width="20" style="1" customWidth="1"/>
    <col min="6" max="6" width="15" style="1" customWidth="1"/>
    <col min="7" max="7" width="8.37962962962963" style="1" customWidth="1"/>
    <col min="8" max="8" width="45" style="1" customWidth="1"/>
    <col min="9" max="9" width="15" style="1" customWidth="1"/>
    <col min="10" max="10" width="8.37962962962963" style="1" customWidth="1"/>
    <col min="11" max="11" width="45" style="1" customWidth="1"/>
    <col min="12" max="12" width="15" style="1" customWidth="1"/>
    <col min="13" max="16384" width="9" style="1"/>
  </cols>
  <sheetData>
    <row r="1" s="1" customFormat="1" ht="28.2" spans="7:7">
      <c r="G1" s="117" t="s">
        <v>435</v>
      </c>
    </row>
    <row r="2" s="1" customFormat="1" spans="12:12">
      <c r="L2" s="119" t="s">
        <v>436</v>
      </c>
    </row>
    <row r="3" s="1" customFormat="1" spans="1:12">
      <c r="A3" s="118" t="s">
        <v>2</v>
      </c>
      <c r="L3" s="119" t="s">
        <v>3</v>
      </c>
    </row>
    <row r="4" s="1" customFormat="1" ht="15" customHeight="1" spans="1:12">
      <c r="A4" s="98" t="s">
        <v>437</v>
      </c>
      <c r="B4" s="98"/>
      <c r="C4" s="98"/>
      <c r="D4" s="98"/>
      <c r="E4" s="98"/>
      <c r="F4" s="98"/>
      <c r="G4" s="98"/>
      <c r="H4" s="98"/>
      <c r="I4" s="98"/>
      <c r="J4" s="98"/>
      <c r="K4" s="98"/>
      <c r="L4" s="98"/>
    </row>
    <row r="5" s="1" customFormat="1" ht="15" customHeight="1" spans="1:12">
      <c r="A5" s="98" t="s">
        <v>253</v>
      </c>
      <c r="B5" s="98" t="s">
        <v>123</v>
      </c>
      <c r="C5" s="98" t="s">
        <v>8</v>
      </c>
      <c r="D5" s="98" t="s">
        <v>253</v>
      </c>
      <c r="E5" s="98" t="s">
        <v>123</v>
      </c>
      <c r="F5" s="98" t="s">
        <v>8</v>
      </c>
      <c r="G5" s="98" t="s">
        <v>253</v>
      </c>
      <c r="H5" s="98" t="s">
        <v>123</v>
      </c>
      <c r="I5" s="98" t="s">
        <v>8</v>
      </c>
      <c r="J5" s="98" t="s">
        <v>253</v>
      </c>
      <c r="K5" s="98" t="s">
        <v>123</v>
      </c>
      <c r="L5" s="98" t="s">
        <v>8</v>
      </c>
    </row>
    <row r="6" s="1" customFormat="1" ht="15" customHeight="1" spans="1:12">
      <c r="A6" s="99" t="s">
        <v>254</v>
      </c>
      <c r="B6" s="99" t="s">
        <v>255</v>
      </c>
      <c r="C6" s="100">
        <v>0</v>
      </c>
      <c r="D6" s="99" t="s">
        <v>256</v>
      </c>
      <c r="E6" s="99" t="s">
        <v>257</v>
      </c>
      <c r="F6" s="100">
        <v>15300005.15</v>
      </c>
      <c r="G6" s="99" t="s">
        <v>438</v>
      </c>
      <c r="H6" s="99" t="s">
        <v>439</v>
      </c>
      <c r="I6" s="100">
        <v>0</v>
      </c>
      <c r="J6" s="99" t="s">
        <v>440</v>
      </c>
      <c r="K6" s="99" t="s">
        <v>441</v>
      </c>
      <c r="L6" s="100">
        <v>0</v>
      </c>
    </row>
    <row r="7" s="1" customFormat="1" ht="15" customHeight="1" spans="1:12">
      <c r="A7" s="99" t="s">
        <v>260</v>
      </c>
      <c r="B7" s="99" t="s">
        <v>261</v>
      </c>
      <c r="C7" s="100">
        <v>0</v>
      </c>
      <c r="D7" s="99" t="s">
        <v>262</v>
      </c>
      <c r="E7" s="99" t="s">
        <v>263</v>
      </c>
      <c r="F7" s="100">
        <v>0</v>
      </c>
      <c r="G7" s="99" t="s">
        <v>442</v>
      </c>
      <c r="H7" s="99" t="s">
        <v>265</v>
      </c>
      <c r="I7" s="100">
        <v>0</v>
      </c>
      <c r="J7" s="99" t="s">
        <v>443</v>
      </c>
      <c r="K7" s="99" t="s">
        <v>367</v>
      </c>
      <c r="L7" s="100">
        <v>0</v>
      </c>
    </row>
    <row r="8" s="1" customFormat="1" ht="15" customHeight="1" spans="1:12">
      <c r="A8" s="99" t="s">
        <v>266</v>
      </c>
      <c r="B8" s="99" t="s">
        <v>267</v>
      </c>
      <c r="C8" s="100">
        <v>0</v>
      </c>
      <c r="D8" s="99" t="s">
        <v>268</v>
      </c>
      <c r="E8" s="99" t="s">
        <v>269</v>
      </c>
      <c r="F8" s="100">
        <v>0</v>
      </c>
      <c r="G8" s="99" t="s">
        <v>444</v>
      </c>
      <c r="H8" s="99" t="s">
        <v>271</v>
      </c>
      <c r="I8" s="100">
        <v>0</v>
      </c>
      <c r="J8" s="99" t="s">
        <v>445</v>
      </c>
      <c r="K8" s="99" t="s">
        <v>391</v>
      </c>
      <c r="L8" s="100">
        <v>0</v>
      </c>
    </row>
    <row r="9" s="1" customFormat="1" ht="15" customHeight="1" spans="1:12">
      <c r="A9" s="99" t="s">
        <v>272</v>
      </c>
      <c r="B9" s="99" t="s">
        <v>273</v>
      </c>
      <c r="C9" s="100">
        <v>0</v>
      </c>
      <c r="D9" s="99" t="s">
        <v>274</v>
      </c>
      <c r="E9" s="99" t="s">
        <v>275</v>
      </c>
      <c r="F9" s="100">
        <v>0</v>
      </c>
      <c r="G9" s="99" t="s">
        <v>446</v>
      </c>
      <c r="H9" s="99" t="s">
        <v>277</v>
      </c>
      <c r="I9" s="100">
        <v>0</v>
      </c>
      <c r="J9" s="99" t="s">
        <v>360</v>
      </c>
      <c r="K9" s="99" t="s">
        <v>361</v>
      </c>
      <c r="L9" s="100">
        <v>0</v>
      </c>
    </row>
    <row r="10" s="1" customFormat="1" ht="15" customHeight="1" spans="1:12">
      <c r="A10" s="99" t="s">
        <v>278</v>
      </c>
      <c r="B10" s="99" t="s">
        <v>279</v>
      </c>
      <c r="C10" s="100">
        <v>0</v>
      </c>
      <c r="D10" s="99" t="s">
        <v>280</v>
      </c>
      <c r="E10" s="99" t="s">
        <v>281</v>
      </c>
      <c r="F10" s="100">
        <v>0</v>
      </c>
      <c r="G10" s="99" t="s">
        <v>447</v>
      </c>
      <c r="H10" s="99" t="s">
        <v>283</v>
      </c>
      <c r="I10" s="100">
        <v>0</v>
      </c>
      <c r="J10" s="99" t="s">
        <v>366</v>
      </c>
      <c r="K10" s="99" t="s">
        <v>367</v>
      </c>
      <c r="L10" s="100">
        <v>0</v>
      </c>
    </row>
    <row r="11" s="1" customFormat="1" ht="15" customHeight="1" spans="1:12">
      <c r="A11" s="99" t="s">
        <v>284</v>
      </c>
      <c r="B11" s="99" t="s">
        <v>285</v>
      </c>
      <c r="C11" s="100">
        <v>0</v>
      </c>
      <c r="D11" s="99" t="s">
        <v>286</v>
      </c>
      <c r="E11" s="99" t="s">
        <v>287</v>
      </c>
      <c r="F11" s="100">
        <v>166.6</v>
      </c>
      <c r="G11" s="99" t="s">
        <v>448</v>
      </c>
      <c r="H11" s="99" t="s">
        <v>289</v>
      </c>
      <c r="I11" s="100">
        <v>0</v>
      </c>
      <c r="J11" s="99" t="s">
        <v>372</v>
      </c>
      <c r="K11" s="99" t="s">
        <v>373</v>
      </c>
      <c r="L11" s="100">
        <v>0</v>
      </c>
    </row>
    <row r="12" s="1" customFormat="1" ht="15" customHeight="1" spans="1:12">
      <c r="A12" s="99" t="s">
        <v>290</v>
      </c>
      <c r="B12" s="99" t="s">
        <v>291</v>
      </c>
      <c r="C12" s="100">
        <v>0</v>
      </c>
      <c r="D12" s="99" t="s">
        <v>292</v>
      </c>
      <c r="E12" s="99" t="s">
        <v>293</v>
      </c>
      <c r="F12" s="100">
        <v>13957.89</v>
      </c>
      <c r="G12" s="99" t="s">
        <v>449</v>
      </c>
      <c r="H12" s="99" t="s">
        <v>295</v>
      </c>
      <c r="I12" s="100">
        <v>0</v>
      </c>
      <c r="J12" s="99" t="s">
        <v>378</v>
      </c>
      <c r="K12" s="99" t="s">
        <v>379</v>
      </c>
      <c r="L12" s="100">
        <v>0</v>
      </c>
    </row>
    <row r="13" s="1" customFormat="1" ht="15" customHeight="1" spans="1:12">
      <c r="A13" s="99" t="s">
        <v>296</v>
      </c>
      <c r="B13" s="99" t="s">
        <v>297</v>
      </c>
      <c r="C13" s="100">
        <v>0</v>
      </c>
      <c r="D13" s="99" t="s">
        <v>298</v>
      </c>
      <c r="E13" s="99" t="s">
        <v>299</v>
      </c>
      <c r="F13" s="100">
        <v>0</v>
      </c>
      <c r="G13" s="99" t="s">
        <v>450</v>
      </c>
      <c r="H13" s="99" t="s">
        <v>301</v>
      </c>
      <c r="I13" s="100">
        <v>0</v>
      </c>
      <c r="J13" s="99" t="s">
        <v>384</v>
      </c>
      <c r="K13" s="99" t="s">
        <v>385</v>
      </c>
      <c r="L13" s="100">
        <v>0</v>
      </c>
    </row>
    <row r="14" s="1" customFormat="1" ht="15" customHeight="1" spans="1:12">
      <c r="A14" s="99" t="s">
        <v>302</v>
      </c>
      <c r="B14" s="99" t="s">
        <v>303</v>
      </c>
      <c r="C14" s="100">
        <v>0</v>
      </c>
      <c r="D14" s="99" t="s">
        <v>304</v>
      </c>
      <c r="E14" s="99" t="s">
        <v>305</v>
      </c>
      <c r="F14" s="100">
        <v>0</v>
      </c>
      <c r="G14" s="99" t="s">
        <v>451</v>
      </c>
      <c r="H14" s="99" t="s">
        <v>331</v>
      </c>
      <c r="I14" s="100">
        <v>0</v>
      </c>
      <c r="J14" s="99" t="s">
        <v>390</v>
      </c>
      <c r="K14" s="99" t="s">
        <v>391</v>
      </c>
      <c r="L14" s="100">
        <v>0</v>
      </c>
    </row>
    <row r="15" s="1" customFormat="1" ht="15" customHeight="1" spans="1:12">
      <c r="A15" s="99" t="s">
        <v>308</v>
      </c>
      <c r="B15" s="99" t="s">
        <v>309</v>
      </c>
      <c r="C15" s="100">
        <v>0</v>
      </c>
      <c r="D15" s="99" t="s">
        <v>310</v>
      </c>
      <c r="E15" s="99" t="s">
        <v>311</v>
      </c>
      <c r="F15" s="100">
        <v>0</v>
      </c>
      <c r="G15" s="99" t="s">
        <v>452</v>
      </c>
      <c r="H15" s="99" t="s">
        <v>337</v>
      </c>
      <c r="I15" s="100">
        <v>0</v>
      </c>
      <c r="J15" s="99" t="s">
        <v>453</v>
      </c>
      <c r="K15" s="99" t="s">
        <v>454</v>
      </c>
      <c r="L15" s="100">
        <v>0</v>
      </c>
    </row>
    <row r="16" s="1" customFormat="1" ht="15" customHeight="1" spans="1:12">
      <c r="A16" s="99" t="s">
        <v>314</v>
      </c>
      <c r="B16" s="99" t="s">
        <v>315</v>
      </c>
      <c r="C16" s="100">
        <v>0</v>
      </c>
      <c r="D16" s="99" t="s">
        <v>316</v>
      </c>
      <c r="E16" s="99" t="s">
        <v>317</v>
      </c>
      <c r="F16" s="100">
        <v>0</v>
      </c>
      <c r="G16" s="99" t="s">
        <v>455</v>
      </c>
      <c r="H16" s="99" t="s">
        <v>343</v>
      </c>
      <c r="I16" s="100">
        <v>0</v>
      </c>
      <c r="J16" s="99" t="s">
        <v>456</v>
      </c>
      <c r="K16" s="99" t="s">
        <v>457</v>
      </c>
      <c r="L16" s="100">
        <v>0</v>
      </c>
    </row>
    <row r="17" s="1" customFormat="1" ht="15" customHeight="1" spans="1:12">
      <c r="A17" s="99" t="s">
        <v>320</v>
      </c>
      <c r="B17" s="99" t="s">
        <v>321</v>
      </c>
      <c r="C17" s="100">
        <v>0</v>
      </c>
      <c r="D17" s="99" t="s">
        <v>322</v>
      </c>
      <c r="E17" s="99" t="s">
        <v>323</v>
      </c>
      <c r="F17" s="100">
        <v>0</v>
      </c>
      <c r="G17" s="99" t="s">
        <v>458</v>
      </c>
      <c r="H17" s="99" t="s">
        <v>349</v>
      </c>
      <c r="I17" s="100">
        <v>0</v>
      </c>
      <c r="J17" s="99" t="s">
        <v>459</v>
      </c>
      <c r="K17" s="99" t="s">
        <v>460</v>
      </c>
      <c r="L17" s="100">
        <v>0</v>
      </c>
    </row>
    <row r="18" s="1" customFormat="1" ht="15" customHeight="1" spans="1:12">
      <c r="A18" s="99" t="s">
        <v>326</v>
      </c>
      <c r="B18" s="99" t="s">
        <v>327</v>
      </c>
      <c r="C18" s="100">
        <v>0</v>
      </c>
      <c r="D18" s="99" t="s">
        <v>328</v>
      </c>
      <c r="E18" s="99" t="s">
        <v>329</v>
      </c>
      <c r="F18" s="100">
        <v>180000</v>
      </c>
      <c r="G18" s="99" t="s">
        <v>461</v>
      </c>
      <c r="H18" s="99" t="s">
        <v>462</v>
      </c>
      <c r="I18" s="100">
        <v>0</v>
      </c>
      <c r="J18" s="99" t="s">
        <v>463</v>
      </c>
      <c r="K18" s="99" t="s">
        <v>464</v>
      </c>
      <c r="L18" s="100">
        <v>0</v>
      </c>
    </row>
    <row r="19" s="1" customFormat="1" ht="15" customHeight="1" spans="1:12">
      <c r="A19" s="99" t="s">
        <v>332</v>
      </c>
      <c r="B19" s="99" t="s">
        <v>333</v>
      </c>
      <c r="C19" s="100">
        <v>0</v>
      </c>
      <c r="D19" s="99" t="s">
        <v>334</v>
      </c>
      <c r="E19" s="99" t="s">
        <v>335</v>
      </c>
      <c r="F19" s="100">
        <v>0</v>
      </c>
      <c r="G19" s="99" t="s">
        <v>258</v>
      </c>
      <c r="H19" s="99" t="s">
        <v>259</v>
      </c>
      <c r="I19" s="100">
        <v>140000</v>
      </c>
      <c r="J19" s="99" t="s">
        <v>396</v>
      </c>
      <c r="K19" s="99" t="s">
        <v>397</v>
      </c>
      <c r="L19" s="100">
        <v>0</v>
      </c>
    </row>
    <row r="20" s="1" customFormat="1" ht="15" customHeight="1" spans="1:12">
      <c r="A20" s="99" t="s">
        <v>338</v>
      </c>
      <c r="B20" s="99" t="s">
        <v>339</v>
      </c>
      <c r="C20" s="100">
        <v>2955349</v>
      </c>
      <c r="D20" s="99" t="s">
        <v>340</v>
      </c>
      <c r="E20" s="99" t="s">
        <v>341</v>
      </c>
      <c r="F20" s="100">
        <v>0</v>
      </c>
      <c r="G20" s="99" t="s">
        <v>264</v>
      </c>
      <c r="H20" s="99" t="s">
        <v>265</v>
      </c>
      <c r="I20" s="100">
        <v>0</v>
      </c>
      <c r="J20" s="99" t="s">
        <v>402</v>
      </c>
      <c r="K20" s="99" t="s">
        <v>403</v>
      </c>
      <c r="L20" s="100">
        <v>0</v>
      </c>
    </row>
    <row r="21" s="1" customFormat="1" ht="15" customHeight="1" spans="1:12">
      <c r="A21" s="99" t="s">
        <v>344</v>
      </c>
      <c r="B21" s="99" t="s">
        <v>345</v>
      </c>
      <c r="C21" s="100">
        <v>0</v>
      </c>
      <c r="D21" s="99" t="s">
        <v>346</v>
      </c>
      <c r="E21" s="99" t="s">
        <v>347</v>
      </c>
      <c r="F21" s="100">
        <v>0</v>
      </c>
      <c r="G21" s="99" t="s">
        <v>270</v>
      </c>
      <c r="H21" s="99" t="s">
        <v>271</v>
      </c>
      <c r="I21" s="100">
        <v>0</v>
      </c>
      <c r="J21" s="99" t="s">
        <v>408</v>
      </c>
      <c r="K21" s="99" t="s">
        <v>409</v>
      </c>
      <c r="L21" s="100">
        <v>0</v>
      </c>
    </row>
    <row r="22" s="1" customFormat="1" ht="15" customHeight="1" spans="1:12">
      <c r="A22" s="99" t="s">
        <v>350</v>
      </c>
      <c r="B22" s="99" t="s">
        <v>351</v>
      </c>
      <c r="C22" s="100">
        <v>0</v>
      </c>
      <c r="D22" s="99" t="s">
        <v>352</v>
      </c>
      <c r="E22" s="99" t="s">
        <v>353</v>
      </c>
      <c r="F22" s="100">
        <v>0</v>
      </c>
      <c r="G22" s="99" t="s">
        <v>276</v>
      </c>
      <c r="H22" s="99" t="s">
        <v>277</v>
      </c>
      <c r="I22" s="100">
        <v>0</v>
      </c>
      <c r="J22" s="99" t="s">
        <v>414</v>
      </c>
      <c r="K22" s="99" t="s">
        <v>415</v>
      </c>
      <c r="L22" s="100">
        <v>0</v>
      </c>
    </row>
    <row r="23" s="1" customFormat="1" ht="15" customHeight="1" spans="1:12">
      <c r="A23" s="99" t="s">
        <v>356</v>
      </c>
      <c r="B23" s="99" t="s">
        <v>357</v>
      </c>
      <c r="C23" s="100">
        <v>0</v>
      </c>
      <c r="D23" s="99" t="s">
        <v>358</v>
      </c>
      <c r="E23" s="99" t="s">
        <v>359</v>
      </c>
      <c r="F23" s="100">
        <v>0</v>
      </c>
      <c r="G23" s="99" t="s">
        <v>282</v>
      </c>
      <c r="H23" s="99" t="s">
        <v>283</v>
      </c>
      <c r="I23" s="100">
        <v>140000</v>
      </c>
      <c r="J23" s="99" t="s">
        <v>418</v>
      </c>
      <c r="K23" s="99" t="s">
        <v>419</v>
      </c>
      <c r="L23" s="100">
        <v>0</v>
      </c>
    </row>
    <row r="24" s="1" customFormat="1" ht="15" customHeight="1" spans="1:12">
      <c r="A24" s="99" t="s">
        <v>362</v>
      </c>
      <c r="B24" s="99" t="s">
        <v>363</v>
      </c>
      <c r="C24" s="100">
        <v>0</v>
      </c>
      <c r="D24" s="99" t="s">
        <v>364</v>
      </c>
      <c r="E24" s="99" t="s">
        <v>365</v>
      </c>
      <c r="F24" s="100">
        <v>0</v>
      </c>
      <c r="G24" s="99" t="s">
        <v>288</v>
      </c>
      <c r="H24" s="99" t="s">
        <v>289</v>
      </c>
      <c r="I24" s="100">
        <v>0</v>
      </c>
      <c r="J24" s="99" t="s">
        <v>422</v>
      </c>
      <c r="K24" s="99" t="s">
        <v>423</v>
      </c>
      <c r="L24" s="100">
        <v>0</v>
      </c>
    </row>
    <row r="25" s="1" customFormat="1" ht="15" customHeight="1" spans="1:12">
      <c r="A25" s="99" t="s">
        <v>368</v>
      </c>
      <c r="B25" s="99" t="s">
        <v>369</v>
      </c>
      <c r="C25" s="100">
        <v>7404</v>
      </c>
      <c r="D25" s="99" t="s">
        <v>370</v>
      </c>
      <c r="E25" s="99" t="s">
        <v>371</v>
      </c>
      <c r="F25" s="100">
        <v>0</v>
      </c>
      <c r="G25" s="99" t="s">
        <v>294</v>
      </c>
      <c r="H25" s="99" t="s">
        <v>295</v>
      </c>
      <c r="I25" s="100">
        <v>0</v>
      </c>
      <c r="J25" s="99"/>
      <c r="K25" s="99"/>
      <c r="L25" s="98"/>
    </row>
    <row r="26" s="1" customFormat="1" ht="15" customHeight="1" spans="1:12">
      <c r="A26" s="99" t="s">
        <v>374</v>
      </c>
      <c r="B26" s="99" t="s">
        <v>375</v>
      </c>
      <c r="C26" s="100">
        <v>0</v>
      </c>
      <c r="D26" s="99" t="s">
        <v>376</v>
      </c>
      <c r="E26" s="99" t="s">
        <v>377</v>
      </c>
      <c r="F26" s="100">
        <v>40490</v>
      </c>
      <c r="G26" s="99" t="s">
        <v>300</v>
      </c>
      <c r="H26" s="99" t="s">
        <v>301</v>
      </c>
      <c r="I26" s="100">
        <v>0</v>
      </c>
      <c r="J26" s="99"/>
      <c r="K26" s="99"/>
      <c r="L26" s="98"/>
    </row>
    <row r="27" s="1" customFormat="1" ht="15" customHeight="1" spans="1:12">
      <c r="A27" s="99" t="s">
        <v>380</v>
      </c>
      <c r="B27" s="99" t="s">
        <v>381</v>
      </c>
      <c r="C27" s="100">
        <v>0</v>
      </c>
      <c r="D27" s="99" t="s">
        <v>382</v>
      </c>
      <c r="E27" s="99" t="s">
        <v>383</v>
      </c>
      <c r="F27" s="100">
        <v>15065390.66</v>
      </c>
      <c r="G27" s="99" t="s">
        <v>306</v>
      </c>
      <c r="H27" s="99" t="s">
        <v>307</v>
      </c>
      <c r="I27" s="100">
        <v>0</v>
      </c>
      <c r="J27" s="99"/>
      <c r="K27" s="99"/>
      <c r="L27" s="98"/>
    </row>
    <row r="28" s="1" customFormat="1" ht="15" customHeight="1" spans="1:12">
      <c r="A28" s="99" t="s">
        <v>386</v>
      </c>
      <c r="B28" s="99" t="s">
        <v>387</v>
      </c>
      <c r="C28" s="100">
        <v>0</v>
      </c>
      <c r="D28" s="99" t="s">
        <v>388</v>
      </c>
      <c r="E28" s="99" t="s">
        <v>389</v>
      </c>
      <c r="F28" s="100">
        <v>0</v>
      </c>
      <c r="G28" s="99" t="s">
        <v>312</v>
      </c>
      <c r="H28" s="99" t="s">
        <v>313</v>
      </c>
      <c r="I28" s="100">
        <v>0</v>
      </c>
      <c r="J28" s="99"/>
      <c r="K28" s="99"/>
      <c r="L28" s="98"/>
    </row>
    <row r="29" s="1" customFormat="1" ht="15" customHeight="1" spans="1:12">
      <c r="A29" s="99" t="s">
        <v>392</v>
      </c>
      <c r="B29" s="99" t="s">
        <v>393</v>
      </c>
      <c r="C29" s="100">
        <v>0</v>
      </c>
      <c r="D29" s="99" t="s">
        <v>394</v>
      </c>
      <c r="E29" s="99" t="s">
        <v>395</v>
      </c>
      <c r="F29" s="100">
        <v>0</v>
      </c>
      <c r="G29" s="99" t="s">
        <v>318</v>
      </c>
      <c r="H29" s="99" t="s">
        <v>319</v>
      </c>
      <c r="I29" s="100">
        <v>0</v>
      </c>
      <c r="J29" s="99"/>
      <c r="K29" s="99"/>
      <c r="L29" s="98"/>
    </row>
    <row r="30" s="1" customFormat="1" ht="15" customHeight="1" spans="1:12">
      <c r="A30" s="99" t="s">
        <v>398</v>
      </c>
      <c r="B30" s="99" t="s">
        <v>399</v>
      </c>
      <c r="C30" s="100">
        <v>0</v>
      </c>
      <c r="D30" s="99" t="s">
        <v>400</v>
      </c>
      <c r="E30" s="99" t="s">
        <v>401</v>
      </c>
      <c r="F30" s="100">
        <v>0</v>
      </c>
      <c r="G30" s="99" t="s">
        <v>324</v>
      </c>
      <c r="H30" s="99" t="s">
        <v>325</v>
      </c>
      <c r="I30" s="100">
        <v>0</v>
      </c>
      <c r="J30" s="99"/>
      <c r="K30" s="99"/>
      <c r="L30" s="98"/>
    </row>
    <row r="31" s="1" customFormat="1" ht="15" customHeight="1" spans="1:12">
      <c r="A31" s="99" t="s">
        <v>404</v>
      </c>
      <c r="B31" s="99" t="s">
        <v>405</v>
      </c>
      <c r="C31" s="100">
        <v>0</v>
      </c>
      <c r="D31" s="99" t="s">
        <v>406</v>
      </c>
      <c r="E31" s="99" t="s">
        <v>407</v>
      </c>
      <c r="F31" s="100">
        <v>0</v>
      </c>
      <c r="G31" s="99" t="s">
        <v>330</v>
      </c>
      <c r="H31" s="99" t="s">
        <v>331</v>
      </c>
      <c r="I31" s="100">
        <v>0</v>
      </c>
      <c r="J31" s="99"/>
      <c r="K31" s="99"/>
      <c r="L31" s="98"/>
    </row>
    <row r="32" s="1" customFormat="1" ht="15" customHeight="1" spans="1:12">
      <c r="A32" s="99" t="s">
        <v>410</v>
      </c>
      <c r="B32" s="99" t="s">
        <v>465</v>
      </c>
      <c r="C32" s="100">
        <v>2947945</v>
      </c>
      <c r="D32" s="99" t="s">
        <v>412</v>
      </c>
      <c r="E32" s="99" t="s">
        <v>413</v>
      </c>
      <c r="F32" s="100">
        <v>0</v>
      </c>
      <c r="G32" s="99" t="s">
        <v>336</v>
      </c>
      <c r="H32" s="99" t="s">
        <v>337</v>
      </c>
      <c r="I32" s="100">
        <v>0</v>
      </c>
      <c r="J32" s="99"/>
      <c r="K32" s="99"/>
      <c r="L32" s="98"/>
    </row>
    <row r="33" s="1" customFormat="1" ht="15" customHeight="1" spans="1:12">
      <c r="A33" s="99"/>
      <c r="B33" s="99"/>
      <c r="C33" s="98"/>
      <c r="D33" s="99" t="s">
        <v>416</v>
      </c>
      <c r="E33" s="99" t="s">
        <v>417</v>
      </c>
      <c r="F33" s="100">
        <v>0</v>
      </c>
      <c r="G33" s="99" t="s">
        <v>342</v>
      </c>
      <c r="H33" s="99" t="s">
        <v>343</v>
      </c>
      <c r="I33" s="100">
        <v>0</v>
      </c>
      <c r="J33" s="99"/>
      <c r="K33" s="99"/>
      <c r="L33" s="98"/>
    </row>
    <row r="34" s="1" customFormat="1" ht="15" customHeight="1" spans="1:12">
      <c r="A34" s="99"/>
      <c r="B34" s="99"/>
      <c r="C34" s="98"/>
      <c r="D34" s="99" t="s">
        <v>420</v>
      </c>
      <c r="E34" s="99" t="s">
        <v>421</v>
      </c>
      <c r="F34" s="100">
        <v>0</v>
      </c>
      <c r="G34" s="99" t="s">
        <v>348</v>
      </c>
      <c r="H34" s="99" t="s">
        <v>349</v>
      </c>
      <c r="I34" s="100">
        <v>0</v>
      </c>
      <c r="J34" s="99"/>
      <c r="K34" s="99"/>
      <c r="L34" s="98"/>
    </row>
    <row r="35" s="1" customFormat="1" ht="15" customHeight="1" spans="1:12">
      <c r="A35" s="99"/>
      <c r="B35" s="99"/>
      <c r="C35" s="98"/>
      <c r="D35" s="99" t="s">
        <v>424</v>
      </c>
      <c r="E35" s="99" t="s">
        <v>425</v>
      </c>
      <c r="F35" s="100">
        <v>0</v>
      </c>
      <c r="G35" s="99" t="s">
        <v>354</v>
      </c>
      <c r="H35" s="99" t="s">
        <v>355</v>
      </c>
      <c r="I35" s="100">
        <v>0</v>
      </c>
      <c r="J35" s="99"/>
      <c r="K35" s="99"/>
      <c r="L35" s="98"/>
    </row>
    <row r="36" s="1" customFormat="1" ht="15" customHeight="1" spans="1:12">
      <c r="A36" s="99"/>
      <c r="B36" s="99"/>
      <c r="C36" s="98"/>
      <c r="D36" s="99" t="s">
        <v>426</v>
      </c>
      <c r="E36" s="99" t="s">
        <v>427</v>
      </c>
      <c r="F36" s="100">
        <v>0</v>
      </c>
      <c r="G36" s="99"/>
      <c r="H36" s="99"/>
      <c r="I36" s="98"/>
      <c r="J36" s="99"/>
      <c r="K36" s="99"/>
      <c r="L36" s="98"/>
    </row>
    <row r="37" s="1" customFormat="1" ht="15" customHeight="1" spans="1:12">
      <c r="A37" s="99"/>
      <c r="B37" s="99"/>
      <c r="C37" s="98"/>
      <c r="D37" s="99" t="s">
        <v>428</v>
      </c>
      <c r="E37" s="99" t="s">
        <v>429</v>
      </c>
      <c r="F37" s="100">
        <v>0</v>
      </c>
      <c r="G37" s="99"/>
      <c r="H37" s="99"/>
      <c r="I37" s="98"/>
      <c r="J37" s="99"/>
      <c r="K37" s="99"/>
      <c r="L37" s="98"/>
    </row>
    <row r="38" s="1" customFormat="1" ht="15" customHeight="1" spans="1:12">
      <c r="A38" s="99"/>
      <c r="B38" s="99"/>
      <c r="C38" s="98"/>
      <c r="D38" s="99" t="s">
        <v>430</v>
      </c>
      <c r="E38" s="99" t="s">
        <v>431</v>
      </c>
      <c r="F38" s="100">
        <v>0</v>
      </c>
      <c r="G38" s="99"/>
      <c r="H38" s="99"/>
      <c r="I38" s="98"/>
      <c r="J38" s="99"/>
      <c r="K38" s="99"/>
      <c r="L38" s="98"/>
    </row>
    <row r="39" s="1" customFormat="1" ht="15" customHeight="1" spans="1:12">
      <c r="A39" s="99" t="s">
        <v>466</v>
      </c>
      <c r="B39" s="99"/>
      <c r="C39" s="99"/>
      <c r="D39" s="99"/>
      <c r="E39" s="99"/>
      <c r="F39" s="99"/>
      <c r="G39" s="99"/>
      <c r="H39" s="99"/>
      <c r="I39" s="99"/>
      <c r="J39" s="99"/>
      <c r="K39" s="99"/>
      <c r="L39" s="9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4.4"/>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s="1" customFormat="1" ht="28.2" spans="11:11">
      <c r="K1" s="116" t="s">
        <v>467</v>
      </c>
    </row>
    <row r="2" s="1" customFormat="1" ht="15.6" spans="20:20">
      <c r="T2" s="103" t="s">
        <v>468</v>
      </c>
    </row>
    <row r="3" s="1" customFormat="1" ht="15.6" spans="1:20">
      <c r="A3" s="97" t="s">
        <v>2</v>
      </c>
      <c r="T3" s="103" t="s">
        <v>3</v>
      </c>
    </row>
    <row r="4" s="1" customFormat="1" ht="19.5" customHeight="1" spans="1:20">
      <c r="A4" s="104" t="s">
        <v>6</v>
      </c>
      <c r="B4" s="104"/>
      <c r="C4" s="104"/>
      <c r="D4" s="104"/>
      <c r="E4" s="104" t="s">
        <v>239</v>
      </c>
      <c r="F4" s="104"/>
      <c r="G4" s="104"/>
      <c r="H4" s="104" t="s">
        <v>240</v>
      </c>
      <c r="I4" s="104"/>
      <c r="J4" s="104"/>
      <c r="K4" s="104" t="s">
        <v>241</v>
      </c>
      <c r="L4" s="104"/>
      <c r="M4" s="104"/>
      <c r="N4" s="104"/>
      <c r="O4" s="104"/>
      <c r="P4" s="104" t="s">
        <v>107</v>
      </c>
      <c r="Q4" s="104"/>
      <c r="R4" s="104"/>
      <c r="S4" s="104"/>
      <c r="T4" s="104"/>
    </row>
    <row r="5" s="1" customFormat="1" ht="19.5" customHeight="1" spans="1:20">
      <c r="A5" s="104" t="s">
        <v>122</v>
      </c>
      <c r="B5" s="104"/>
      <c r="C5" s="104"/>
      <c r="D5" s="104" t="s">
        <v>123</v>
      </c>
      <c r="E5" s="104" t="s">
        <v>129</v>
      </c>
      <c r="F5" s="104" t="s">
        <v>242</v>
      </c>
      <c r="G5" s="104" t="s">
        <v>243</v>
      </c>
      <c r="H5" s="104" t="s">
        <v>129</v>
      </c>
      <c r="I5" s="104" t="s">
        <v>210</v>
      </c>
      <c r="J5" s="104" t="s">
        <v>211</v>
      </c>
      <c r="K5" s="104" t="s">
        <v>129</v>
      </c>
      <c r="L5" s="104" t="s">
        <v>210</v>
      </c>
      <c r="M5" s="104"/>
      <c r="N5" s="104"/>
      <c r="O5" s="104" t="s">
        <v>211</v>
      </c>
      <c r="P5" s="104" t="s">
        <v>129</v>
      </c>
      <c r="Q5" s="104" t="s">
        <v>242</v>
      </c>
      <c r="R5" s="104" t="s">
        <v>243</v>
      </c>
      <c r="S5" s="104"/>
      <c r="T5" s="104"/>
    </row>
    <row r="6" s="1" customFormat="1" ht="19.5" customHeight="1" spans="1:20">
      <c r="A6" s="104"/>
      <c r="B6" s="104"/>
      <c r="C6" s="104"/>
      <c r="D6" s="104"/>
      <c r="E6" s="104"/>
      <c r="F6" s="104"/>
      <c r="G6" s="104"/>
      <c r="H6" s="104"/>
      <c r="I6" s="104"/>
      <c r="J6" s="104"/>
      <c r="K6" s="104"/>
      <c r="L6" s="104" t="s">
        <v>124</v>
      </c>
      <c r="M6" s="104" t="s">
        <v>244</v>
      </c>
      <c r="N6" s="104" t="s">
        <v>245</v>
      </c>
      <c r="O6" s="104"/>
      <c r="P6" s="104"/>
      <c r="Q6" s="104"/>
      <c r="R6" s="104" t="s">
        <v>124</v>
      </c>
      <c r="S6" s="104" t="s">
        <v>246</v>
      </c>
      <c r="T6" s="104" t="s">
        <v>247</v>
      </c>
    </row>
    <row r="7" s="1" customFormat="1" ht="19.5" customHeight="1" spans="1:20">
      <c r="A7" s="104"/>
      <c r="B7" s="104"/>
      <c r="C7" s="104"/>
      <c r="D7" s="104"/>
      <c r="E7" s="104"/>
      <c r="F7" s="104"/>
      <c r="G7" s="104"/>
      <c r="H7" s="104"/>
      <c r="I7" s="104"/>
      <c r="J7" s="104"/>
      <c r="K7" s="104"/>
      <c r="L7" s="104"/>
      <c r="M7" s="104"/>
      <c r="N7" s="104"/>
      <c r="O7" s="104"/>
      <c r="P7" s="104"/>
      <c r="Q7" s="104"/>
      <c r="R7" s="104"/>
      <c r="S7" s="104"/>
      <c r="T7" s="104"/>
    </row>
    <row r="8" s="1" customFormat="1" ht="19.5" customHeight="1" spans="1:20">
      <c r="A8" s="104" t="s">
        <v>126</v>
      </c>
      <c r="B8" s="104" t="s">
        <v>127</v>
      </c>
      <c r="C8" s="104" t="s">
        <v>128</v>
      </c>
      <c r="D8" s="104"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s="1" customFormat="1" ht="19.5" customHeight="1" spans="1:20">
      <c r="A9" s="104"/>
      <c r="B9" s="104"/>
      <c r="C9" s="104"/>
      <c r="D9" s="104" t="s">
        <v>129</v>
      </c>
      <c r="E9" s="100">
        <v>0</v>
      </c>
      <c r="F9" s="100">
        <v>0</v>
      </c>
      <c r="G9" s="100">
        <v>0</v>
      </c>
      <c r="H9" s="100">
        <v>3608645.6</v>
      </c>
      <c r="I9" s="100"/>
      <c r="J9" s="100">
        <v>3608645.6</v>
      </c>
      <c r="K9" s="100">
        <v>3608645.6</v>
      </c>
      <c r="L9" s="100"/>
      <c r="M9" s="100"/>
      <c r="N9" s="100"/>
      <c r="O9" s="100">
        <v>3608645.6</v>
      </c>
      <c r="P9" s="100">
        <v>0</v>
      </c>
      <c r="Q9" s="100">
        <v>0</v>
      </c>
      <c r="R9" s="100">
        <v>0</v>
      </c>
      <c r="S9" s="100">
        <v>0</v>
      </c>
      <c r="T9" s="100">
        <v>0</v>
      </c>
    </row>
    <row r="10" s="1" customFormat="1" ht="19.5" customHeight="1" spans="1:20">
      <c r="A10" s="99" t="s">
        <v>170</v>
      </c>
      <c r="B10" s="99"/>
      <c r="C10" s="99"/>
      <c r="D10" s="99" t="s">
        <v>171</v>
      </c>
      <c r="E10" s="100">
        <v>0</v>
      </c>
      <c r="F10" s="100">
        <v>0</v>
      </c>
      <c r="G10" s="100">
        <v>0</v>
      </c>
      <c r="H10" s="100">
        <v>3608645.6</v>
      </c>
      <c r="I10" s="100"/>
      <c r="J10" s="100">
        <v>3608645.6</v>
      </c>
      <c r="K10" s="100">
        <v>3608645.6</v>
      </c>
      <c r="L10" s="100"/>
      <c r="M10" s="100"/>
      <c r="N10" s="100"/>
      <c r="O10" s="100">
        <v>3608645.6</v>
      </c>
      <c r="P10" s="100">
        <v>0</v>
      </c>
      <c r="Q10" s="100">
        <v>0</v>
      </c>
      <c r="R10" s="100">
        <v>0</v>
      </c>
      <c r="S10" s="100">
        <v>0</v>
      </c>
      <c r="T10" s="100">
        <v>0</v>
      </c>
    </row>
    <row r="11" s="1" customFormat="1" ht="19.5" customHeight="1" spans="1:20">
      <c r="A11" s="99" t="s">
        <v>183</v>
      </c>
      <c r="B11" s="99"/>
      <c r="C11" s="99"/>
      <c r="D11" s="99" t="s">
        <v>184</v>
      </c>
      <c r="E11" s="100">
        <v>0</v>
      </c>
      <c r="F11" s="100">
        <v>0</v>
      </c>
      <c r="G11" s="100">
        <v>0</v>
      </c>
      <c r="H11" s="100">
        <v>3608645.6</v>
      </c>
      <c r="I11" s="100"/>
      <c r="J11" s="100">
        <v>3608645.6</v>
      </c>
      <c r="K11" s="100">
        <v>3608645.6</v>
      </c>
      <c r="L11" s="100"/>
      <c r="M11" s="100"/>
      <c r="N11" s="100"/>
      <c r="O11" s="100">
        <v>3608645.6</v>
      </c>
      <c r="P11" s="100">
        <v>0</v>
      </c>
      <c r="Q11" s="100">
        <v>0</v>
      </c>
      <c r="R11" s="100">
        <v>0</v>
      </c>
      <c r="S11" s="100">
        <v>0</v>
      </c>
      <c r="T11" s="100">
        <v>0</v>
      </c>
    </row>
    <row r="12" s="1" customFormat="1" ht="19.5" customHeight="1" spans="1:20">
      <c r="A12" s="99" t="s">
        <v>185</v>
      </c>
      <c r="B12" s="99"/>
      <c r="C12" s="99"/>
      <c r="D12" s="99" t="s">
        <v>186</v>
      </c>
      <c r="E12" s="100"/>
      <c r="F12" s="100"/>
      <c r="G12" s="100"/>
      <c r="H12" s="100">
        <v>2956000</v>
      </c>
      <c r="I12" s="100"/>
      <c r="J12" s="100">
        <v>2956000</v>
      </c>
      <c r="K12" s="100">
        <v>2956000</v>
      </c>
      <c r="L12" s="100"/>
      <c r="M12" s="100"/>
      <c r="N12" s="100"/>
      <c r="O12" s="100">
        <v>2956000</v>
      </c>
      <c r="P12" s="100">
        <v>0</v>
      </c>
      <c r="Q12" s="100"/>
      <c r="R12" s="100">
        <v>0</v>
      </c>
      <c r="S12" s="100">
        <v>0</v>
      </c>
      <c r="T12" s="100">
        <v>0</v>
      </c>
    </row>
    <row r="13" s="1" customFormat="1" ht="19.5" customHeight="1" spans="1:20">
      <c r="A13" s="99" t="s">
        <v>187</v>
      </c>
      <c r="B13" s="99"/>
      <c r="C13" s="99"/>
      <c r="D13" s="99" t="s">
        <v>188</v>
      </c>
      <c r="E13" s="100">
        <v>0</v>
      </c>
      <c r="F13" s="100">
        <v>0</v>
      </c>
      <c r="G13" s="100">
        <v>0</v>
      </c>
      <c r="H13" s="100">
        <v>652645.6</v>
      </c>
      <c r="I13" s="100"/>
      <c r="J13" s="100">
        <v>652645.6</v>
      </c>
      <c r="K13" s="100">
        <v>652645.6</v>
      </c>
      <c r="L13" s="100"/>
      <c r="M13" s="100"/>
      <c r="N13" s="100"/>
      <c r="O13" s="100">
        <v>652645.6</v>
      </c>
      <c r="P13" s="100">
        <v>0</v>
      </c>
      <c r="Q13" s="100">
        <v>0</v>
      </c>
      <c r="R13" s="100">
        <v>0</v>
      </c>
      <c r="S13" s="100">
        <v>0</v>
      </c>
      <c r="T13" s="100">
        <v>0</v>
      </c>
    </row>
    <row r="14" s="1" customFormat="1" ht="19.5" customHeight="1" spans="1:20">
      <c r="A14" s="99" t="s">
        <v>469</v>
      </c>
      <c r="B14" s="99"/>
      <c r="C14" s="99"/>
      <c r="D14" s="99" t="s">
        <v>397</v>
      </c>
      <c r="E14" s="100">
        <v>0</v>
      </c>
      <c r="F14" s="100">
        <v>0</v>
      </c>
      <c r="G14" s="100">
        <v>0</v>
      </c>
      <c r="H14" s="100"/>
      <c r="I14" s="100"/>
      <c r="J14" s="100"/>
      <c r="K14" s="100"/>
      <c r="L14" s="100"/>
      <c r="M14" s="100"/>
      <c r="N14" s="100"/>
      <c r="O14" s="100"/>
      <c r="P14" s="100">
        <v>0</v>
      </c>
      <c r="Q14" s="100">
        <v>0</v>
      </c>
      <c r="R14" s="100"/>
      <c r="S14" s="100"/>
      <c r="T14" s="100"/>
    </row>
    <row r="15" s="1" customFormat="1" ht="19.5" customHeight="1" spans="1:20">
      <c r="A15" s="99" t="s">
        <v>470</v>
      </c>
      <c r="B15" s="99"/>
      <c r="C15" s="99"/>
      <c r="D15" s="99" t="s">
        <v>471</v>
      </c>
      <c r="E15" s="100">
        <v>0</v>
      </c>
      <c r="F15" s="100">
        <v>0</v>
      </c>
      <c r="G15" s="100">
        <v>0</v>
      </c>
      <c r="H15" s="100"/>
      <c r="I15" s="100"/>
      <c r="J15" s="100"/>
      <c r="K15" s="100"/>
      <c r="L15" s="100"/>
      <c r="M15" s="100"/>
      <c r="N15" s="100"/>
      <c r="O15" s="100"/>
      <c r="P15" s="100">
        <v>0</v>
      </c>
      <c r="Q15" s="100">
        <v>0</v>
      </c>
      <c r="R15" s="100"/>
      <c r="S15" s="100"/>
      <c r="T15" s="100"/>
    </row>
    <row r="16" s="1" customFormat="1" ht="19.5" customHeight="1" spans="1:20">
      <c r="A16" s="99" t="s">
        <v>472</v>
      </c>
      <c r="B16" s="99"/>
      <c r="C16" s="99"/>
      <c r="D16" s="99" t="s">
        <v>473</v>
      </c>
      <c r="E16" s="100">
        <v>0</v>
      </c>
      <c r="F16" s="100">
        <v>0</v>
      </c>
      <c r="G16" s="100">
        <v>0</v>
      </c>
      <c r="H16" s="100"/>
      <c r="I16" s="100"/>
      <c r="J16" s="100"/>
      <c r="K16" s="100"/>
      <c r="L16" s="100"/>
      <c r="M16" s="100"/>
      <c r="N16" s="100"/>
      <c r="O16" s="100"/>
      <c r="P16" s="100">
        <v>0</v>
      </c>
      <c r="Q16" s="100">
        <v>0</v>
      </c>
      <c r="R16" s="100"/>
      <c r="S16" s="100"/>
      <c r="T16" s="100"/>
    </row>
    <row r="17" s="1" customFormat="1" ht="19.5" customHeight="1" spans="1:20">
      <c r="A17" s="99" t="s">
        <v>474</v>
      </c>
      <c r="B17" s="99"/>
      <c r="C17" s="99"/>
      <c r="D17" s="99"/>
      <c r="E17" s="99"/>
      <c r="F17" s="99"/>
      <c r="G17" s="99"/>
      <c r="H17" s="99"/>
      <c r="I17" s="99"/>
      <c r="J17" s="99"/>
      <c r="K17" s="99"/>
      <c r="L17" s="99"/>
      <c r="M17" s="99"/>
      <c r="N17" s="99"/>
      <c r="O17" s="99"/>
      <c r="P17" s="99"/>
      <c r="Q17" s="99"/>
      <c r="R17" s="99"/>
      <c r="S17" s="99"/>
      <c r="T17" s="99"/>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7" t="s">
        <v>475</v>
      </c>
    </row>
    <row r="2" ht="15.6" spans="12:12">
      <c r="L2" s="115" t="s">
        <v>476</v>
      </c>
    </row>
    <row r="3" ht="15.6" spans="1:12">
      <c r="A3" s="108" t="s">
        <v>2</v>
      </c>
      <c r="L3" s="115" t="s">
        <v>3</v>
      </c>
    </row>
    <row r="4" ht="19.5" customHeight="1" spans="1:12">
      <c r="A4" s="109" t="s">
        <v>6</v>
      </c>
      <c r="B4" s="109"/>
      <c r="C4" s="109"/>
      <c r="D4" s="109"/>
      <c r="E4" s="109" t="s">
        <v>239</v>
      </c>
      <c r="F4" s="109"/>
      <c r="G4" s="109"/>
      <c r="H4" s="109" t="s">
        <v>240</v>
      </c>
      <c r="I4" s="109" t="s">
        <v>241</v>
      </c>
      <c r="J4" s="109" t="s">
        <v>107</v>
      </c>
      <c r="K4" s="109"/>
      <c r="L4" s="109"/>
    </row>
    <row r="5" ht="19.5" customHeight="1" spans="1:12">
      <c r="A5" s="109" t="s">
        <v>122</v>
      </c>
      <c r="B5" s="109"/>
      <c r="C5" s="109"/>
      <c r="D5" s="109" t="s">
        <v>123</v>
      </c>
      <c r="E5" s="109" t="s">
        <v>129</v>
      </c>
      <c r="F5" s="109" t="s">
        <v>477</v>
      </c>
      <c r="G5" s="109" t="s">
        <v>478</v>
      </c>
      <c r="H5" s="109"/>
      <c r="I5" s="109"/>
      <c r="J5" s="109" t="s">
        <v>129</v>
      </c>
      <c r="K5" s="109" t="s">
        <v>477</v>
      </c>
      <c r="L5" s="110" t="s">
        <v>478</v>
      </c>
    </row>
    <row r="6" ht="19.5" customHeight="1" spans="1:12">
      <c r="A6" s="109"/>
      <c r="B6" s="109"/>
      <c r="C6" s="109"/>
      <c r="D6" s="109"/>
      <c r="E6" s="109"/>
      <c r="F6" s="109"/>
      <c r="G6" s="109"/>
      <c r="H6" s="109"/>
      <c r="I6" s="109"/>
      <c r="J6" s="109"/>
      <c r="K6" s="109"/>
      <c r="L6" s="110" t="s">
        <v>246</v>
      </c>
    </row>
    <row r="7" ht="19.5" customHeight="1" spans="1:12">
      <c r="A7" s="109"/>
      <c r="B7" s="109"/>
      <c r="C7" s="109"/>
      <c r="D7" s="109"/>
      <c r="E7" s="109"/>
      <c r="F7" s="109"/>
      <c r="G7" s="109"/>
      <c r="H7" s="109"/>
      <c r="I7" s="109"/>
      <c r="J7" s="109"/>
      <c r="K7" s="109"/>
      <c r="L7" s="110"/>
    </row>
    <row r="8" ht="19.5" customHeight="1" spans="1:12">
      <c r="A8" s="109" t="s">
        <v>126</v>
      </c>
      <c r="B8" s="109" t="s">
        <v>127</v>
      </c>
      <c r="C8" s="109" t="s">
        <v>128</v>
      </c>
      <c r="D8" s="109" t="s">
        <v>10</v>
      </c>
      <c r="E8" s="110" t="s">
        <v>11</v>
      </c>
      <c r="F8" s="110" t="s">
        <v>12</v>
      </c>
      <c r="G8" s="110" t="s">
        <v>20</v>
      </c>
      <c r="H8" s="110" t="s">
        <v>24</v>
      </c>
      <c r="I8" s="110" t="s">
        <v>28</v>
      </c>
      <c r="J8" s="110" t="s">
        <v>32</v>
      </c>
      <c r="K8" s="110" t="s">
        <v>36</v>
      </c>
      <c r="L8" s="110" t="s">
        <v>40</v>
      </c>
    </row>
    <row r="9" ht="19.5" customHeight="1" spans="1:12">
      <c r="A9" s="109"/>
      <c r="B9" s="109"/>
      <c r="C9" s="109"/>
      <c r="D9" s="109" t="s">
        <v>129</v>
      </c>
      <c r="E9" s="111"/>
      <c r="F9" s="111"/>
      <c r="G9" s="111"/>
      <c r="H9" s="111"/>
      <c r="I9" s="111"/>
      <c r="J9" s="111"/>
      <c r="K9" s="111"/>
      <c r="L9" s="111"/>
    </row>
    <row r="10" ht="19.5" customHeight="1" spans="1:12">
      <c r="A10" s="112"/>
      <c r="B10" s="112"/>
      <c r="C10" s="112"/>
      <c r="D10" s="112"/>
      <c r="E10" s="111"/>
      <c r="F10" s="111"/>
      <c r="G10" s="111"/>
      <c r="H10" s="111"/>
      <c r="I10" s="111"/>
      <c r="J10" s="111"/>
      <c r="K10" s="111"/>
      <c r="L10" s="111"/>
    </row>
    <row r="11" ht="19.5" customHeight="1" spans="1:12">
      <c r="A11" s="113" t="s">
        <v>479</v>
      </c>
      <c r="B11" s="113"/>
      <c r="C11" s="113"/>
      <c r="D11" s="113"/>
      <c r="E11" s="113"/>
      <c r="F11" s="113"/>
      <c r="G11" s="113"/>
      <c r="H11" s="113"/>
      <c r="I11" s="113"/>
      <c r="J11" s="113"/>
      <c r="K11" s="113"/>
      <c r="L11" s="113"/>
    </row>
    <row r="12" ht="17" customHeight="1" spans="1:12">
      <c r="A12" s="114" t="s">
        <v>480</v>
      </c>
      <c r="B12" s="114"/>
      <c r="C12" s="114"/>
      <c r="D12" s="114"/>
      <c r="E12" s="114"/>
      <c r="F12" s="114"/>
      <c r="G12" s="114"/>
      <c r="H12" s="114"/>
      <c r="I12" s="114"/>
      <c r="J12" s="114"/>
      <c r="K12" s="114"/>
      <c r="L12" s="11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附表13-1项目支出绩效自评表</vt:lpstr>
      <vt:lpstr>附表13-2项目支出绩效自评表</vt:lpstr>
      <vt:lpstr>附表13-3表 项目支出绩效自评表 </vt:lpstr>
      <vt:lpstr>附表13-4表 项目支出绩效自评表 </vt:lpstr>
      <vt:lpstr>附表13-5表 项目支出绩效自评表 </vt:lpstr>
      <vt:lpstr>附表13-6表 项目支出绩效自评表 </vt:lpstr>
      <vt:lpstr>附表13-7表 项目支出绩效自评表 </vt:lpstr>
      <vt:lpstr>附表13-8表 项目支出绩效自评表 </vt:lpstr>
      <vt:lpstr>附表13-9表 项目支出绩效自评表 </vt:lpstr>
      <vt:lpstr>附表13-10表 项目支出绩效自评表 </vt:lpstr>
      <vt:lpstr>附表13-11表 项目支出绩效自评表 </vt:lpstr>
      <vt:lpstr>附表13-12表 项目支出绩效自评表 </vt:lpstr>
      <vt:lpstr>附表13-13表 项目支出绩效自评表 </vt:lpstr>
      <vt:lpstr>附表13-14表 项目支出绩效自评表 </vt:lpstr>
      <vt:lpstr>附表13-15表 项目支出绩效自评表 </vt:lpstr>
      <vt:lpstr>附表13-16表 项目支出绩效自评表 </vt:lpstr>
      <vt:lpstr>附表13-17表 项目支出绩效自评表 </vt:lpstr>
      <vt:lpstr>附表13-18表 项目支出绩效自评表 </vt:lpstr>
      <vt:lpstr>附表13-19表 项目支出绩效自评表 </vt:lpstr>
      <vt:lpstr>附表13-20表 项目支出绩效自评表 </vt:lpstr>
      <vt:lpstr>附表13-21表 项目支出绩效自评表 </vt:lpstr>
      <vt:lpstr>附表13-22表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杨瑜</cp:lastModifiedBy>
  <dcterms:created xsi:type="dcterms:W3CDTF">2024-10-15T02:00:00Z</dcterms:created>
  <dcterms:modified xsi:type="dcterms:W3CDTF">2025-06-19T08:57:10Z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C8C88F250C63425D935DEEFC5B9432EA_12</vt:lpwstr>
  </property>
  <property fmtid="{D5CDD505-2E9C-101B-9397-08002B2CF9AE}" pid="3" name="KSOProductBuildVer">
    <vt:lpwstr>2052-12.1.0.18276</vt:lpwstr>
  </property>
</Properties>
</file>