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25" activeTab="2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部门整体支出绩效自评情况" sheetId="12" r:id="rId13"/>
    <sheet name="GK14部门整体支出绩效自评表" sheetId="14" r:id="rId14"/>
    <sheet name="GK15-1项目支出绩效自评表 " sheetId="15" r:id="rId15"/>
    <sheet name="GK15-2项目支出绩效自评表 " sheetId="16" r:id="rId16"/>
    <sheet name="GK15-3项目支出绩效自评表 " sheetId="17" r:id="rId17"/>
    <sheet name="GK15-4项目支出绩效自评表 " sheetId="18" r:id="rId18"/>
    <sheet name="GK15-5项目支出绩效自评表 " sheetId="19" r:id="rId19"/>
    <sheet name="GK15-6项目支出绩效自评表 " sheetId="20" r:id="rId20"/>
    <sheet name="GK15-7项目支出绩效自评表 " sheetId="21" r:id="rId21"/>
    <sheet name="GK15-8项目支出绩效自评表 " sheetId="22" r:id="rId22"/>
    <sheet name="GK15-9项目支出绩效自评表 " sheetId="23" r:id="rId23"/>
    <sheet name="GK15-10项目支出绩效自评表 " sheetId="24" r:id="rId24"/>
    <sheet name="GK15-11项目支出绩效自评表 " sheetId="25" r:id="rId25"/>
    <sheet name="GK15-12项目支出绩效自评表 " sheetId="26" r:id="rId26"/>
    <sheet name="GK15-13项目支出绩效自评表 " sheetId="27" r:id="rId27"/>
    <sheet name="GK15-14项目支出绩效自评表 " sheetId="28" r:id="rId28"/>
    <sheet name="GK15-15项目支出绩效自评表 " sheetId="29" r:id="rId29"/>
    <sheet name="GK15-16项目支出绩效自评表 " sheetId="30" r:id="rId30"/>
    <sheet name="GK15-17项目支出绩效自评表 " sheetId="31" r:id="rId31"/>
    <sheet name="GK15-18项目支出绩效自评表 " sheetId="32" r:id="rId32"/>
    <sheet name="GK15-19项目支出绩效自评表 " sheetId="33" r:id="rId33"/>
    <sheet name="GK15-20项目支出绩效自评表 " sheetId="34" r:id="rId34"/>
    <sheet name="GK15-21项目支出绩效自评表 " sheetId="35" r:id="rId35"/>
    <sheet name="GK15-22项目支出绩效自评表 " sheetId="36" r:id="rId36"/>
    <sheet name="GK15-23项目支出绩效自评表 " sheetId="37" r:id="rId37"/>
    <sheet name="GK15-24项目支出绩效自评表 " sheetId="38" r:id="rId38"/>
    <sheet name="GK15-25项目支出绩效自评表 " sheetId="39" r:id="rId39"/>
    <sheet name="GK15-26项目支出绩效自评表 " sheetId="40" r:id="rId4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<sst xmlns="http://schemas.openxmlformats.org/spreadsheetml/2006/main" count="3857" uniqueCount="821">
  <si>
    <t>收入支出决算表</t>
  </si>
  <si>
    <t>公开01表</t>
  </si>
  <si>
    <t>部门：通海县里山彝族乡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</si>
  <si>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</si>
  <si>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</si>
  <si>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</si>
  <si>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</si>
  <si>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</si>
  <si>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</si>
  <si>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</si>
  <si>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</si>
  <si>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</si>
  <si>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</si>
  <si>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</si>
  <si>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</si>
  <si>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</si>
  <si>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</si>
  <si>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</si>
  <si>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</si>
  <si>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</si>
  <si>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</si>
  <si>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</si>
  <si>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</si>
  <si>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</si>
  <si>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</si>
  <si>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</si>
  <si>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</si>
  <si>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</si>
  <si>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</si>
  <si>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</si>
  <si>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</si>
  <si>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</si>
  <si>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</si>
  <si>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</si>
  <si>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</si>
  <si>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</si>
  <si>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</si>
  <si>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</si>
  <si>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</si>
  <si>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</si>
  <si>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</si>
  <si>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</si>
  <si>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</si>
  <si>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</si>
  <si>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</si>
  <si>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</si>
  <si>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</si>
  <si>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</si>
  <si>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</si>
  <si>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</si>
  <si>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</si>
  <si>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</si>
  <si>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</si>
  <si>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</si>
  <si>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</si>
  <si>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</si>
  <si>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</si>
  <si>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</si>
  <si>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</si>
  <si>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</si>
  <si>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</si>
  <si>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</si>
  <si>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</si>
  <si>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</si>
  <si>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</si>
  <si>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</si>
  <si>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</si>
  <si>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</si>
  <si>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</si>
  <si>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</si>
  <si>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</si>
  <si>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</si>
  <si>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</si>
  <si>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</si>
  <si>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</si>
  <si>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</si>
  <si>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</si>
  <si>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</si>
  <si>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</si>
  <si>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</si>
  <si>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</si>
  <si>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</si>
  <si>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</si>
  <si>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</si>
  <si>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</si>
  <si>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</si>
  <si>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</si>
  <si>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</si>
  <si>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</si>
  <si>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</si>
  <si>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</si>
  <si>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</si>
  <si>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</si>
  <si>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</si>
  <si>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</si>
  <si>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</si>
  <si>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</si>
  <si>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</si>
  <si>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</si>
  <si>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</si>
  <si>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</si>
  <si>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</si>
  <si>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</si>
  <si>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</si>
  <si>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</si>
  <si>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</si>
  <si>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</si>
  <si>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</si>
  <si>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</si>
  <si>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</si>
  <si>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</si>
  <si>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</si>
  <si>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</si>
  <si>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</si>
  <si>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</si>
  <si>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</si>
  <si>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</si>
  <si>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</si>
  <si>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</si>
  <si>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</si>
  <si>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</si>
  <si>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</si>
  <si>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</si>
  <si>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</si>
  <si>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</si>
  <si>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</si>
  <si>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</si>
  <si>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</si>
  <si>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</si>
  <si>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</si>
  <si>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</si>
  <si>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</si>
  <si>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</si>
  <si>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</si>
  <si>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</si>
  <si>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</si>
  <si>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</si>
  <si>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</si>
  <si>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</si>
  <si>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</si>
  <si>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</si>
  <si>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2010302</t>
  </si>
  <si>
    <t>一般行政管理事务</t>
  </si>
  <si>
    <t>20106</t>
  </si>
  <si>
    <t>财政事务</t>
  </si>
  <si>
    <t>2010650</t>
  </si>
  <si>
    <t>事业运行</t>
  </si>
  <si>
    <t>20111</t>
  </si>
  <si>
    <t>纪检监察事务</t>
  </si>
  <si>
    <t>2011102</t>
  </si>
  <si>
    <t>20131</t>
  </si>
  <si>
    <t>党委办公厅（室）及相关机构事务</t>
  </si>
  <si>
    <t>2013150</t>
  </si>
  <si>
    <t>20136</t>
  </si>
  <si>
    <t>其他共产党事务支出</t>
  </si>
  <si>
    <t>2013601</t>
  </si>
  <si>
    <t>2013650</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</si>
  <si>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</si>
  <si>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</si>
  <si>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</si>
  <si>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</si>
  <si>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</si>
  <si>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</si>
  <si>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</si>
  <si>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</si>
  <si>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</si>
  <si>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</si>
  <si>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</si>
  <si>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</si>
  <si>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2080109</t>
  </si>
  <si>
    <t>社会保险经办机构</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</si>
  <si>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</si>
  <si>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</si>
  <si>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</si>
  <si>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</si>
  <si>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</si>
  <si>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</si>
  <si>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</si>
  <si>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</si>
  <si>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</si>
  <si>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</si>
  <si>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</si>
  <si>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</si>
  <si>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</si>
  <si>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</si>
  <si>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</si>
  <si>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</si>
  <si>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</si>
  <si>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</si>
  <si>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</si>
  <si>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</si>
  <si>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</si>
  <si>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</si>
  <si>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</si>
  <si>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</si>
  <si>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</si>
  <si>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</si>
  <si>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2110402</t>
  </si>
  <si>
    <t>农村环境保护</t>
  </si>
  <si>
    <t>212</t>
  </si>
  <si>
    <t>城乡社区支出</t>
  </si>
  <si>
    <t>21201</t>
  </si>
  <si>
    <t>城乡社区管理事务</t>
  </si>
  <si>
    <t>2120199</t>
  </si>
  <si>
    <t>其他城乡社区管理事务支出</t>
  </si>
  <si>
    <t>21202</t>
  </si>
  <si>
    <t>城乡社区规划与管理</t>
  </si>
  <si>
    <t>2120201</t>
  </si>
  <si>
    <t>21203</t>
  </si>
  <si>
    <t>城乡社区公共设施</t>
  </si>
  <si>
    <t>2120303</t>
  </si>
  <si>
    <t>小城镇基础设施建设</t>
  </si>
  <si>
    <t>213</t>
  </si>
  <si>
    <t>农林水支出</t>
  </si>
  <si>
    <t>21301</t>
  </si>
  <si>
    <t>农业农村</t>
  </si>
  <si>
    <t>2130104</t>
  </si>
  <si>
    <t>2130126</t>
  </si>
  <si>
    <t>农村社会事业</t>
  </si>
  <si>
    <t>21305</t>
  </si>
  <si>
    <t>巩固拓展脱贫攻坚成果衔接乡村振兴</t>
  </si>
  <si>
    <t>2130504</t>
  </si>
  <si>
    <t>农村基础设施建设</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</si>
  <si>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</si>
  <si>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</si>
  <si>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</si>
  <si>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</si>
  <si>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</si>
  <si>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</si>
  <si>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</si>
  <si>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</si>
  <si>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</si>
  <si>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</si>
  <si>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</si>
  <si>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</si>
  <si>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</si>
  <si>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</si>
  <si>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</si>
  <si>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</si>
  <si>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</si>
  <si>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</si>
  <si>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</si>
  <si>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</si>
  <si>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</si>
  <si>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</si>
  <si>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</si>
  <si>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</si>
  <si>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</si>
  <si>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</si>
  <si>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</si>
  <si>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</si>
  <si>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</si>
  <si>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</si>
  <si>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</si>
  <si>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</si>
  <si>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</si>
  <si>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</si>
  <si>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</si>
  <si>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</si>
  <si>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</si>
  <si>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</si>
  <si>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</si>
  <si>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</si>
  <si>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</si>
  <si>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</si>
  <si>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</si>
  <si>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</si>
  <si>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</si>
  <si>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</si>
  <si>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</si>
  <si>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</si>
  <si>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</si>
  <si>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</si>
  <si>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</si>
  <si>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</si>
  <si>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</si>
  <si>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</si>
  <si>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</si>
  <si>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</si>
  <si>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</si>
  <si>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</si>
  <si>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</si>
  <si>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</si>
  <si>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</si>
  <si>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</si>
  <si>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</si>
  <si>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</si>
  <si>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</si>
  <si>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</si>
  <si>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</si>
  <si>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</si>
  <si>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</si>
  <si>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</si>
  <si>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</si>
  <si>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</si>
  <si>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</si>
  <si>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</si>
  <si>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</si>
  <si>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</si>
  <si>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</si>
  <si>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</si>
  <si>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</si>
  <si>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</si>
  <si>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</si>
  <si>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</si>
  <si>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</si>
  <si>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</si>
  <si>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</si>
  <si>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</si>
  <si>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</si>
  <si>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</si>
  <si>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</si>
  <si>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</si>
  <si>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</si>
  <si>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</si>
  <si>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</si>
  <si>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</si>
  <si>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</si>
  <si>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</si>
  <si>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</si>
  <si>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</si>
  <si>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</si>
  <si>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</si>
  <si>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</si>
  <si>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</si>
  <si>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</si>
  <si>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</si>
  <si>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</si>
  <si>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</si>
  <si>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</si>
  <si>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</si>
  <si>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</si>
  <si>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</si>
  <si>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</si>
  <si>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</si>
  <si>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</si>
  <si>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</si>
  <si>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</si>
  <si>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</si>
  <si>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</si>
  <si>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</si>
  <si>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</si>
  <si>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</si>
  <si>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</si>
  <si>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</si>
  <si>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</si>
  <si>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</si>
  <si>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</si>
  <si>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</si>
  <si>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</si>
  <si>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</si>
  <si>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</si>
  <si>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</si>
  <si>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</si>
  <si>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</si>
  <si>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</si>
  <si>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</si>
  <si>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</si>
  <si>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</si>
  <si>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</si>
  <si>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</si>
  <si>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</si>
  <si>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</si>
  <si>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</si>
  <si>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</si>
  <si>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</si>
  <si>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</si>
  <si>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</si>
  <si>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</si>
  <si>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</si>
  <si>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</si>
  <si>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</si>
  <si>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</si>
  <si>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</si>
  <si>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</si>
  <si>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</si>
  <si>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</si>
  <si>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</si>
  <si>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</si>
  <si>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</si>
  <si>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</si>
  <si>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</si>
  <si>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</si>
  <si>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</si>
  <si>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</si>
  <si>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</si>
  <si>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</si>
  <si>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</si>
  <si>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</si>
  <si>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</si>
  <si>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</si>
  <si>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</si>
  <si>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</si>
  <si>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</si>
  <si>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</si>
  <si>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</si>
  <si>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</si>
  <si>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</si>
  <si>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</si>
  <si>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</si>
  <si>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</si>
  <si>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</si>
  <si>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</si>
  <si>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</si>
  <si>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</si>
  <si>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</si>
  <si>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</si>
  <si>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</si>
  <si>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</si>
  <si>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</si>
  <si>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</si>
  <si>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</si>
  <si>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</si>
  <si>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</si>
  <si>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</si>
  <si>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</si>
  <si>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</si>
  <si>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</si>
  <si>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</si>
  <si>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</si>
  <si>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</si>
  <si>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</si>
  <si>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</si>
  <si>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</si>
  <si>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</si>
  <si>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</si>
  <si>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</si>
  <si>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</si>
  <si>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</si>
  <si>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</si>
  <si>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</si>
  <si>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</si>
  <si>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</si>
  <si>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</si>
  <si>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</si>
  <si>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</si>
  <si>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</si>
  <si>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</si>
  <si>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</si>
  <si>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</si>
  <si>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</si>
  <si>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</si>
  <si>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</si>
  <si>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</si>
  <si>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</si>
  <si>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</si>
  <si>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</si>
  <si>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</si>
  <si>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</si>
  <si>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</si>
  <si>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</si>
  <si>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</si>
  <si>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</si>
  <si>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</si>
  <si>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</si>
  <si>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</si>
  <si>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</si>
  <si>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</si>
  <si>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</si>
  <si>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</si>
  <si>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</si>
  <si>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</si>
  <si>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</si>
  <si>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</si>
  <si>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</si>
  <si>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</si>
  <si>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</si>
  <si>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</si>
  <si>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</si>
  <si>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</si>
  <si>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</si>
  <si>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</si>
  <si>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</si>
  <si>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</si>
  <si>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</si>
  <si>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</si>
  <si>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</si>
  <si>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</si>
  <si>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</si>
  <si>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</si>
  <si>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</si>
  <si>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</si>
  <si>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</si>
  <si>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</si>
  <si>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</si>
  <si>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</si>
  <si>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</si>
  <si>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</si>
  <si>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</si>
  <si>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</si>
  <si>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</si>
  <si>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</si>
  <si>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</si>
  <si>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</si>
  <si>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</si>
  <si>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</si>
  <si>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</si>
  <si>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</si>
  <si>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</si>
  <si>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</si>
  <si>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</si>
  <si>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</si>
  <si>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</si>
  <si>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</si>
  <si>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</si>
  <si>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</si>
  <si>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</si>
  <si>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</si>
  <si>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</si>
  <si>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</si>
  <si>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</si>
  <si>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</si>
  <si>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</si>
  <si>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</si>
  <si>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</si>
  <si>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</si>
  <si>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</si>
  <si>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</si>
  <si>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</si>
  <si>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</si>
  <si>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</si>
  <si>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</si>
  <si>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</si>
  <si>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</si>
  <si>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</si>
  <si>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</si>
  <si>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</si>
  <si>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</si>
  <si>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</si>
  <si>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</si>
  <si>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</si>
  <si>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</si>
  <si>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</si>
  <si>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</si>
  <si>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</si>
  <si>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</si>
  <si>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</si>
  <si>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</si>
  <si>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</si>
  <si>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</si>
  <si>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</si>
  <si>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</si>
  <si>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</si>
  <si>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</si>
  <si>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</si>
  <si>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</si>
  <si>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</si>
  <si>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</si>
  <si>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</si>
  <si>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部门：玉溪市通海县里山彝族乡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</si>
  <si>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</si>
  <si>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</si>
  <si>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</si>
  <si>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</si>
  <si>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</si>
  <si>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</si>
  <si>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</si>
  <si>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</si>
  <si>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</si>
  <si>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</si>
  <si>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</si>
  <si>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</si>
  <si>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</si>
  <si>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</si>
  <si>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</si>
  <si>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</si>
  <si>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</si>
  <si>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</si>
  <si>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按照精简统一效能的要求，调整设置综合办公室，构建系统完备、科学规范、运行高效的机构职能体系。我部门共设置5个内设机构,包括：党政综合办公室、基层党建办公室、经济发展办公室、社会事务办公室、平安法治办公室。
一、党政综合办公室
职能职责：承担机关日常运转工作，负责综合协调、文秘、信息、会务、保密、档案、政务公开等日常事务职责，以及后勤保障、内部财务、督查考核等工作，统筹协调安全生产、消防、防灾减灾救灾、应急救援等应急管理相关工作，管理协调综合应急指挥平台。
二、基层党建办公室
职能职责：承担党的组织建设、党风廉政建设、意识形态、党的社会工作、机构编制、组织人事、招才引智等职责。负责宣传、统战、民族宗教、人民武装、基层政权建设、基层民主政治建设、精神文明建设，以及工会、共青团、妇联、党校、人大日常事务及政协联络等工作。指导基层群众自治、城乡社区治理、社区服务体系建设，构建基层治理格局等相关工作。
三、经济发展办公室
职能职责：编制并组织实施经济发展规划、年度计划。负责产业发展、项目促进、巩固拓展脱贫攻坚成果和乡村振兴、生态环境保护、自然资源管理和利用、城乡规划建设、人居环境提升、农村土地承包管理、林权管理、水利建设与管理、产权制度改革、农村经济经营管理、工业经济、营商环境、科技管理、财政、国有资产监管、市场监管、村（社区）级财务及“三资”管理审计、农民负担监督、招商引资、调查统计分析等工作。
四、社会事务办公室（退役军人服务站）
职能职责：负责教育体育、文化旅游、广播电视、科技人才、就业服务、卫生健康、交通管理、食品安全、社会保障、民政事务、退役军人相关服务等工作。维护老年人、未成年人、妇女、残疾人的合法权益。
五、平安法治办公室
职能职责：负责法治建设、平安建设、社会治安综合治理、人民信访、维护社会稳定、重大行政执法决定法制审核、网格化社会治理服务等日常事务。指导辖区社会治安防控体系建设，指导协调民事纠纷调解处理和特殊群体管理，预防处置突发事件和群体性事件，防范和协助处置非法集资、邪教等工作。推进综治中心规范化建设，发挥其整合社会治理资源、创新社会治理方式的平台作用，管理协调综合治理（网格化管理）平台。</t>
  </si>
  <si>
    <t>（二）部门绩效目标的设立情况</t>
  </si>
  <si>
    <t>（一）锚定目标出真绩，产业发展释放新活力。坚持目标导向、问题导向，全力抓经济促发展，认真对照市级考核评价方案，制定《里山乡抓经济促发展工作方案》，成立工作领导小组，下设四个工作专班，建立四项清单机制，班子成员带着村组干部一起盘清“五本账”、明确目标、制定措施、系统谋划、抓好落实。全年净增企业77户，新培育“四上”企业6户，成功申报市级农业基地14户，完成基地转“四上”企业2户，全乡经济展现出了稳健的发展态势。2024年，乡本级预计（下同）实现地区生产总值14.62亿元、同比增长13.42%；农林牧渔总产值4.28亿元、同比增长0.47%；规模以上固定资产投资1.65亿元、同比增长21.59%；规模以上工业总产值95.59亿元、同比增长18.06%；完成一般公共预算收入1414万元、同比增长10.48%。突出传统优势产业，强化产业优势加速聚集。圆满完成全年8120亩114万公斤的烤烟生产任务，财税收入882万元，在种植面积缩减的前提下，收购均价、财税收入、户均收入名列全县前列，实现了烟农增收、企业增效、财税增长的目标。加大柑桔、蜂糖李特色经果及天麻、黄精、重楼林下中草药等特色产业培育力度，丰富产业结构。重视培育盆景经营主体，谋划“百样殊”盆景文化小镇，打造盆景产业新名片。“老实芭蕉”农文旅项目投入运营，圆满举办彝族民俗文化火把节、五山盆景文化节等农文旅活动，促进产业融合发展。
（二）积极作为求真效，乡村振兴全面推进。巩固拓展脱贫攻坚成果同乡村振兴有效衔接，持续落实“四个不摘”工作要求，对全乡脱贫户及监测对象66户177人开展动态监测。基础设施不断夯实，协调推进里山乡抗旱应急水利工程、农村供水维修养护工程，启动实施通海县集镇生活污水收集处理工程二期（里山片区）项目。持续推进农村危房闲房及临违建筑整治，共拆除危房闲房及临违建筑12宗、818平方米。实施壮大集体经济倍增行动，以大黑冲村办公司为试点，推动农村集体产权制度和公司治理结构有机融合，通过“书记领办、实体强村、规范管理”，有效整合各类资源，大力发展产业经济、实体经济，持续壮大村集体经济发展。2024年全乡村组集体经济经营性收入达774.75万元，其中村级179.69万元，实现村级集体经济收入15万元以上全覆盖。</t>
  </si>
  <si>
    <t>（三）部门整体收支情况</t>
  </si>
  <si>
    <t>2024年，乡本级实现地区生产总值14.62亿元、同比增长13.42%；农林牧渔总产值4.28亿元、同比增长0.47%；规模以上固定资产投资1.65亿元、同比增长21.59%；规模以上工业总产值95.59亿元、同比增长18.06%；完成一般公共预算收入1414万元、同比增长10.48%。</t>
  </si>
  <si>
    <t>（四）部门预算管理制度建设情况</t>
  </si>
  <si>
    <t>为进一步完善绩效管理制度，提高资金使用效益，结合本乡实际，制定了《里山乡财政预算绩效管理操作细则》和《里山乡人民政府预算单位内部预算绩效管理工作协调机制》。</t>
  </si>
  <si>
    <t>（五）严控“三公经费”支出情况</t>
  </si>
  <si>
    <t>里山乡人民政府2024年一般公共预算财政拨款“三公”经费预算合计8.25万元，较上年减少12.1万元，减少59.46%，里山乡人民政府2023年公务接待费预算为1.55万元，较上年减少0.05万元，下降3.14%，公务用车购置及运维护费为6.7万元，较上年增减少12.05万元，减少31.58%。其中：公务用车购置费0万元，较上年降低100.00%；公务用车运行维护费6.7万元，较减少0.05万元，降低0.74%。共计购置公务用车0辆，年末公务用车保有量为4辆。</t>
  </si>
  <si>
    <t>二、绩效自评组织情况</t>
  </si>
  <si>
    <t xml:space="preserve"> （一）前期准备 </t>
  </si>
  <si>
    <t>成立里山乡人民政府绩效自评工作领导小组，全面负责项目支出绩效自评工作的开展;2、召开绩效自评工作专题会议，确定绩效自评项目，开展绩效自评工作并编写项目支出绩效自评报告，报送县财政局。</t>
  </si>
  <si>
    <t xml:space="preserve"> （二）组织实施
</t>
  </si>
  <si>
    <t>由乡政府组织，结合各部门认真积极开展项目自评。</t>
  </si>
  <si>
    <t>三、评价情况分析及综合评价结论</t>
  </si>
  <si>
    <t>(一)投入情况分析：我乡2024年部门预算绩效的指导思想是:认真贯彻党和国家的方针政策及市县委县政府有关要求，不断推进预算管理体制改革，进一步调整支出结构，统筹安排预算内外资金，确保工资性支出和机构运转的基本需要，尽量压缩非生产性支出，围绕县委县政府的中心工作努力安排好重点工作支出，促进国民经济持续快速协调发展。
(二)产出情况分析：2024年部门预算根据各部门的职能、任务和发展目标，以项目为依据编制，严格按照年初预算推进，完成了预算目标，支出效益明显。
（三)效果情况分析2024年项目的顺利实施，保证了年初部门确定的工作目标任务圆满完成，在加强统计、机制完善、资金筹措、项目建设、队伍建设、督查问效等方面精准发力，统计各项工作推进有序、落实有力、行动有效。</t>
  </si>
  <si>
    <t>四、存在的问题和整改情况</t>
  </si>
  <si>
    <t>存在对绩效理念的不够。绩效管理基础不扎实问题，今后将增强绩效理念及绩效管理，做到预算编制有目标，预算执行有监控、预算完成有评价、评价结果有反馈。</t>
  </si>
  <si>
    <t xml:space="preserve"> 五、绩效自评结果应用情况</t>
  </si>
  <si>
    <t>围绕年度工作目标，在完善机制、资金筹措、项目建设、队伍建设、督查问效等方面精准发力，各项工作推进有序、落实有力、行动有效，管理制度规范完善，具体措施可行，较好地完成了各项绩效指标，促进了部门履职绩效目标的实现，具有较强的可持续性，总体评价等级为优。</t>
  </si>
  <si>
    <t>六、主要经验及做法</t>
  </si>
  <si>
    <t>一严格执行相关财经法律法规，是抓好项目实施和绩效评价的前提;二领导重视是抓好项目实施和绩效评价的核心;三工作人员细心负责是抓好项目实施的绩效评价的关键。</t>
  </si>
  <si>
    <t>七、其他需说明的情况</t>
  </si>
  <si>
    <t>无其他需说明情况</t>
  </si>
  <si>
    <t>备注：涉密部门和涉密信息按保密规定不公开。</t>
  </si>
  <si>
    <t>2024年度部门整体支出绩效自评表</t>
  </si>
  <si>
    <t>部门名称</t>
  </si>
  <si>
    <t>通海县里山乡</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</si>
  <si>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</si>
  <si>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</si>
  <si>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</si>
  <si>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</si>
  <si>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</si>
  <si>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</si>
  <si>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</si>
  <si>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</si>
  <si>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</si>
  <si>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</si>
  <si>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</si>
  <si>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</si>
  <si>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</si>
  <si>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</si>
  <si>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地区生产总值增长6%以上，农业总产值增长5%以上，规模以上工业总产值增长10%以上，规模以上固定资产投资增长25%以上，一般公共财政预算收入增长5%以上，其他经济及社会发展指标完成或超额完成县级下达任务。（一）聚焦发展第一要务，全力谋项目抓产业促投资紧盯国家和省市县支持方向、学习研究把握政策，确保全年谋划包装储备项目30个以上。制定出台2024年谋项目抓投资促发展实施方案，压紧扛实班子成员、工作专班、中心站所和村（社区）责任，明确每位班子成员牵头谋划包装储备项目2个以上、村（社区）5个以上，建立项目清单库，实施周分析月调度，推动一季度谋划项目8个以上、入库3个以上，上半年谋划16个以上、入库7个以上，全年谋划30个以上、入库12个以上、完成固定资产投资2亿元以上。（二）坚持农业农村优先发展，有力有效推进乡村全面振兴推动农业产业提档升级、提质增效。继续稳定粮食、蔬菜种植面积。引进农业龙头企业，投资500万元以上实施和争创中铺村“蜜李秋香”田园综合体农业基地省级示范点建设，芭蕉村梨园高标准设施农业基地市级示范点建设，以点带面、示范引领现代农业绿色高效发展。严格规范畜禽养殖，突出养殖特色，提高养殖品质，在稳定养殖规模的基础上，投资100万元以上实施象平标准化梅花鹿特色养殖示范基地。以三得农业硅谷基地为引领，示范构建产供销畅通体系，争创鲜食玉米和西兰花里山品牌。扎实做好烤烟连片规划和轮作种植，推广建设电烤房35座，在稳定8600亩种植面积的基础上，力争向上争取500亩种植面积，力保烟农、财税“双增长”。（三）持续增进民生福祉，提升人民对美好生活的幸福感。（四）统筹抓好发展与安全，推动高质量发展与高水平安全良性互动，（五）凝聚共识担当作为，全面加强政府自身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</si>
  <si>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</si>
  <si>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</si>
  <si>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</si>
  <si>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</si>
  <si>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</si>
  <si>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</si>
  <si>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</si>
  <si>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</si>
  <si>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</si>
  <si>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</si>
  <si>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</si>
  <si>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</si>
  <si>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受益对象人数</t>
  </si>
  <si>
    <t>&gt;=</t>
  </si>
  <si>
    <t>8900</t>
  </si>
  <si>
    <t>人(人次、家)</t>
  </si>
  <si>
    <t>9000</t>
  </si>
  <si>
    <t>无</t>
  </si>
  <si>
    <t>效益指标</t>
  </si>
  <si>
    <t>经济效益指标</t>
  </si>
  <si>
    <t>农业总产值</t>
  </si>
  <si>
    <t>%</t>
  </si>
  <si>
    <t>地区生产总值年均增长</t>
  </si>
  <si>
    <t>生态效益指标</t>
  </si>
  <si>
    <t>全乡耕地保有量</t>
  </si>
  <si>
    <t>23452</t>
  </si>
  <si>
    <t>亩</t>
  </si>
  <si>
    <t>23500</t>
  </si>
  <si>
    <t>满意度指标</t>
  </si>
  <si>
    <t>服务对象满意度指标</t>
  </si>
  <si>
    <t>全乡人民满意度</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</si>
  <si>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</si>
  <si>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</si>
  <si>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</si>
  <si>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</si>
  <si>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</si>
  <si>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</si>
  <si>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云南省2021年彩票专项公益金里山乡里山社区十一组公共活动场所专项资金</t>
  </si>
  <si>
    <t>主管部门</t>
  </si>
  <si>
    <t>实施单位</t>
  </si>
  <si>
    <t>通海县里山彝族乡人民政府</t>
  </si>
  <si>
    <t>项目资金
（万元）</t>
  </si>
  <si>
    <t>全年执行数</t>
  </si>
  <si>
    <t>分值</t>
  </si>
  <si>
    <t>执行率</t>
  </si>
  <si>
    <t>得分</t>
  </si>
  <si>
    <t>其中：财政拨款</t>
  </si>
  <si>
    <t xml:space="preserve">      上年结转资金</t>
  </si>
  <si>
    <t>年度
总体
目标</t>
  </si>
  <si>
    <t>预期目标</t>
  </si>
  <si>
    <t>实际完成情况</t>
  </si>
  <si>
    <t>（一）场地硬化
采用机械对场地进行土方开挖，开挖后余土、废渣、垃圾外运至指定地点，按照压实度系数要求进行压实，采用粒径5-60mm的级配碎石铺设垫层，填6cm厚砂砾石，走后浇筑20cm厚的C30混凝土面层。场地硬化面积为1325m2。场地设计满足相关设计规范和施工验收规范。
（二）人行道及盲道青石板铺设
对场地进行清理后，设计20cm厚1:3水泥砂浆找平层对场地找平，然后浇筑20cm厚1:2干硬性水泥砂浆粘合层。最后铺设600×300×40青石板。设计满足相关规范要求及使用要求。场地铺设青石板工程量为82.7m2。
（三）场地周边路缘石安砌
在树洞及绿化带处铺设10cm粒径5-60mm极配碎石垫层，压实度系数≥93%，然后铺设10cm水泥稳定碎石层，最后铺设TF型500*300*120仿青石路缘石，结合层为2.3cm厚1：3水泥砂浆。路缘石工程量为97米。设计满足相关设计及验收规范。</t>
  </si>
  <si>
    <t>项目已完工</t>
  </si>
  <si>
    <t>项目支出绩效指标表</t>
  </si>
  <si>
    <t xml:space="preserve">年度指标值 </t>
  </si>
  <si>
    <t>指标完成情况</t>
  </si>
  <si>
    <t>一级
指标</t>
  </si>
  <si>
    <t>工程总量</t>
  </si>
  <si>
    <t>400</t>
  </si>
  <si>
    <t>平方米</t>
  </si>
  <si>
    <t>质量指标</t>
  </si>
  <si>
    <t>安全事故发生率</t>
  </si>
  <si>
    <t>&lt;=</t>
  </si>
  <si>
    <t>0</t>
  </si>
  <si>
    <t>时效指标</t>
  </si>
  <si>
    <t>计划完工率</t>
  </si>
  <si>
    <t>社会效益指标</t>
  </si>
  <si>
    <t>综合使用率</t>
  </si>
  <si>
    <t>受益人群满意度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</si>
  <si>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</si>
  <si>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</si>
  <si>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</si>
  <si>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</si>
  <si>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</si>
  <si>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</si>
  <si>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</si>
  <si>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通海县里山彝族乡芭蕉村乡村振兴规划实施项目经费</t>
  </si>
  <si>
    <t>推进产业转型发展。未来绿色农产品市场需求极大，芭蕉村将以精准、绿色、安全、品牌蔬菜产品为主攻方向，从芭蕉村绿色食品品牌申报认证、芭蕉村绿色食品基地建设、芭蕉村农产品质量安全监测基地建设、村民绿色食品种植技术培训等方面，带动农民增收。改善民生、满足人民群众的多样化需求，是全面落实科学发展观，构建和谐社会的体现，是促进里可持续发展，建设现代生态文明乡镇的体现。规划要有利于山区少数民族地区农村经济发展和产业结构调整，同时体现人性化，通过精心组织、合理布局，是少数民族地区生产生活更加方便。促进生态循环绿色农业与乡村振兴的深度融合。本地高新技术企业福慧科技在处理好农业发展与环境保护关系方面为通海县做出了积极贡献，未来将切实参与到芭蕉村乡村振兴过程中来，带动农民致富、农业发展、农村面貌提升。通过科学合理规划，芭蕉村乡村振兴取得决定性进展，农业农村基本实现现代化，形成一套可推广借鉴的芭蕉乡村振兴经验模式。加强对芭蕉村乡村振兴规划的组织、监督和管理，确保项目的顺利实施，里山乡主要领导亲自抓，分管领导具体抓，并抽调相关的部门和人员，组建了项目工作专班，负责项目具体实施，指派乡村振兴办和农业中心相关专业技术人员全程跟进，确保项目顺利实施。从芭蕉村绿色食品品牌申报认证、芭蕉村绿色食品基地建设、芭蕉村农产品质量安全监测基地建设、村民绿色食品种植技术培训等方面，带动农民增收。坚定文化自信，筑牢多民族乡村传统文化根基。从生态保育与修复、基本农田保护与提升、绿色循环产业基地建设和美丽乡村建设等多方面对土地使用情况进行优化调整，有效盘活了土地存量空间。通过科学合理规划，芭蕉村乡村振兴取得决定性进展，农业农村基本实现现代化，形成一套可推广借鉴的芭蕉乡村振兴经验模式。在强调政府主导作用的同时，尊重村民发展意愿，广泛征求少数民族群众的意见，坚持以农民群众为中心的发展思想实施乡村振兴战略，尊重农民意愿，切实带动农民致富。</t>
  </si>
  <si>
    <t>会议次数</t>
  </si>
  <si>
    <t>次</t>
  </si>
  <si>
    <t>会议人次</t>
  </si>
  <si>
    <t>人次</t>
  </si>
  <si>
    <t>宣传内容知晓率</t>
  </si>
  <si>
    <t>100</t>
  </si>
  <si>
    <t>可持续影响指标</t>
  </si>
  <si>
    <t>设备使用年限</t>
  </si>
  <si>
    <t>年</t>
  </si>
  <si>
    <t>参会人员满意度</t>
  </si>
  <si>
    <t>通海县里山彝族乡2016年美丽乡镇建设专项资金</t>
  </si>
  <si>
    <t>项目的开发和建设具有重要的现实意义和理论意义，是必要的，紧迫的。本次项目规划建设：①道路（人行道）改造，②雨水管道建设，③排水沟建设，④路灯，⑤绿化。</t>
  </si>
  <si>
    <t>配套设施完成率</t>
  </si>
  <si>
    <t>通海县里山乡基层人大履职能力提升专项资金</t>
  </si>
  <si>
    <t>11万元基层人大履职能力提升专项资金，代表活动经费补助及项目分配 10 万元，里山社区补助1万元。
基层人大代表履职能力提升专项资金使用范围:
1、补助基层人大开展执法检查、视察、调研和培训等代表活动;
2、补助基层人大代表活动阵地改善办公条件，提升信息化建设水平;
3、应急救助遭受自然灾害地区的基层人大,用途需符合相关财经纪律和制度规定;
4、补助与基层人大履职相关的其他事项。
建设里山乡代表工作站，主要发挥组织代表履职学习、宣传政策法规、接待服务群众、协商议事督政、接受选民监督的功能作用。根据工作需要，里山乡人大依托已有的代表工作站或者代表联络室，安排专业领域代表、邀请有关专业参加代表活动，提高代表工作站专业化水平。</t>
  </si>
  <si>
    <t>购置计划完成率</t>
  </si>
  <si>
    <t>=</t>
  </si>
  <si>
    <t>90</t>
  </si>
  <si>
    <t>验收通过率</t>
  </si>
  <si>
    <t>政策知晓率</t>
  </si>
  <si>
    <t>使用人员满意度</t>
  </si>
  <si>
    <t>通海县里山乡芭蕉村“清廉村居”建设项目专项资金</t>
  </si>
  <si>
    <t>（一）、清廉村居制度牌。
（二）、村委会门口外墙廉政文化墙。
（三）、宣传栏更换廉政内容
（四）、肥客路牌更换廉政内容。
（五）、肥客廉政创意小品
（六）、刮墙。
（七）、廉政文化长廊</t>
  </si>
  <si>
    <t>通海县里山乡2019年农村“厕所革命”公厕改造建设市级奖补专项资金</t>
  </si>
  <si>
    <t>落实里山乡2019年农村“厕所革命”项目实施新建6座农村卫生公厕（里山集贸市场公厕、上许家庄公厕、水田公厕、乌龙潭公厕、五里箐公厕、葫芦田公厕）资金补助，用于探索建立厕所粪污清运及资源化利用体系，推动厕所管护机制落实，做到经济上可持续、管理上常态化，促进农村“厕所革命”取得实实在在的成效。</t>
  </si>
  <si>
    <t>项目已完工，尚未结清资金</t>
  </si>
  <si>
    <t>工程数量</t>
  </si>
  <si>
    <t>座（处）</t>
  </si>
  <si>
    <t>受益人群覆盖率</t>
  </si>
  <si>
    <t>通海县2024年中央财政衔接推进乡村振兴工作资金</t>
  </si>
  <si>
    <t>通海县里山乡中铺村水果仓储及分拣中心建设项目总投资72万元，其中，中央财政衔接推进乡村振兴补助资金70万元，村集体自筹2万元。即2023年10月—2024年12月，实施进度安排如下：
（一）2023年10月—2023年12月完成项目实施方案制定、市级评审。
（二）2024年11月底完成工程建设。
（三）2024年12月完成验收工作。</t>
  </si>
  <si>
    <t>项目已完工结算，账款已付清</t>
  </si>
  <si>
    <t>520</t>
  </si>
  <si>
    <t>里山彝族乡五山村盆景市场改造项目专项资金</t>
  </si>
  <si>
    <t>根据玉财建[2024]65号_玉溪市财政局关于下达里山彝族乡五山村优化盆景产业基础设施建设市级补助资金的通知gz(2)文件，五山村因受其自身地理环境的影响，基础设施不配套，生态环境脆弱，经济发展缓慢和产业发展较弱，群众可支配收入少，随着人们对生活环境的关注度提高，盆景市场需求将进一步扩大。特别是在一些新建小区、公共绿地、酒店大堂等场所，盆景的需求量较大。该项目的实施将极大改善五山村盆景市场条件及环境，建设项目己势在必行。项目建设总投资120万元，其中：省级财政衔接推进乡村振兴补助资金110万元，村民自筹10万元。项目建设内容及资金安排为：DN400排污管安装，共安装400米（11.2万元）；检查井，安装数量为5个（3.25万元）；雨水篦子27套（1.5万元）；花卉交易市场内道路2500平方（22.5万元）；花卉交易市场铺面737.3平方（81.55万元）。项目的实施有利于加快和改善村貌，山区少数民族群众人居环境，丰富群众精神文化生活。改造项目有助于提升盆景交易市场的整体形象和品质，增强消费者的购物体验；推动盆景产业的转型升级，提高产品附加值和市场占有率；促进当地就业和农民增收，助力乡村振兴。一、提升市场环境与硬件设施（1）环境美化与景观打造：增加绿化面积，打造具有特色的盆景景观，提升市场的整体美观度和购物环境。通过精心设计的景观布局，使顾客在购物的同时也能享受到自然之美。（2）基础设施升级：包括道路硬化、排水系统完善、电力照明升级等，确保市场内的基础设施满足现代化交易的需求。这不仅方便商家和顾客的日常交易，也提升了市场的整体形象。
二、优化市场布局与功能分区（1）合理规划功能区域：根据盆景交易市场的实际需求，合理规划交易区、展示区、休闲区等功能区域。通过科学布局，使市场内的各个区域相互协调，提高市场的整体运营效率。（2）提升展示效果：为商家提供优质的展示空间，通过专业的展示设计和布局，使盆景产品能够充分展示其独特魅力和价值。这有助于吸引更多顾客前来参观和购买。</t>
  </si>
  <si>
    <t>2500</t>
  </si>
  <si>
    <t>计划完工率指标</t>
  </si>
  <si>
    <t>受益人群覆盖率指标</t>
  </si>
  <si>
    <t>受益人群满意度指标</t>
  </si>
  <si>
    <t>里山乡政府预算项目采购补助资金</t>
  </si>
  <si>
    <t>第一：2022年从基本公共服务的覆盖面，保障每个公民的基本权利，给每一个来办事的群众提高更好，更快的服务。通过更新设备提高综合办办及部门中心站所的工作效率，减少政府及村组、办事群众在外边复印店复印、打印等支出费用，减少设备维修次数；方便村组工作人员，方便办事群众，提高为人民服务的能力。第二：2023年提升公共服务的水平度，培训工作人员规范操作复印机、扫描仪，提升服务能力，延长使用寿命，倡导节约意识，节约复印纸的使用量；第三：2024年提升公共服务质量，采取科学合理的三方询价，坚持低成本、高质量完成此次采购。在服务群众上，年底向服务对象进行满意度调查，并将去年的工作成效与今年的工作成效作对比分析，实际提高工作效率，更好为群众服务。</t>
  </si>
  <si>
    <t>2024年未进行政府采购</t>
  </si>
  <si>
    <t>购置设备金额</t>
  </si>
  <si>
    <t>88340</t>
  </si>
  <si>
    <t>元</t>
  </si>
  <si>
    <t>固定资产设备使用年限</t>
  </si>
  <si>
    <t>群众满意度</t>
  </si>
  <si>
    <t>差</t>
  </si>
  <si>
    <t>里山乡遗属补助经费</t>
  </si>
  <si>
    <t>提高全市城乡居民最低生活保障标准，特困人员救助供养标准和孤儿基本生活保障标准</t>
  </si>
  <si>
    <t>已完工</t>
  </si>
  <si>
    <t>获补对象数</t>
  </si>
  <si>
    <t>获补对象准确率</t>
  </si>
  <si>
    <t>发放及时率</t>
  </si>
  <si>
    <t>生活状况改善</t>
  </si>
  <si>
    <t>受益对象满意度</t>
  </si>
  <si>
    <t>里山乡县对乡转移支付补助资金</t>
  </si>
  <si>
    <t>县财政计划下拨里山乡2023年超收分成资金132万元，根据《通海县乡镇财政体制管理办法（试行）》，乡镇超收收入可用于发放2023年公务员年度考核奖、2023年事业单位奖励性绩效，剩余部分资金用于化解乡镇历史欠账、债务及开展里山乡党群服务中心建设、老办公楼维稳修缮、芭蕉一、五组土地整治、乡村振兴、爱国卫生、人居环境整治等项目资金支出。</t>
  </si>
  <si>
    <t>政策宣传次数</t>
  </si>
  <si>
    <t>降低企业成本</t>
  </si>
  <si>
    <t>585604</t>
  </si>
  <si>
    <t>里山乡里山社区九组AA旅游公厕建设项目2018年度专项资金</t>
  </si>
  <si>
    <t>里山社区是一个空气清新、宁静优美的小村庄，旅游业的发展前景可期。为建设现代化、环保、舒适的旅游公厕，提供卫生、便利的厕所设施，满足农村居民和游客的需求。决定在里山社区九组建造AA旅游公厕。</t>
  </si>
  <si>
    <t>主体工程完成率</t>
  </si>
  <si>
    <t>里山乡基层人大履职能力提升专项资金</t>
  </si>
  <si>
    <t>（一）有办公设备。配备开展活动必要的桌椅、电脑、网络、文件资料柜等设施设备。应配有习近平总书记关于坚持和完善人民代表大会制度的重要论述的学习资料以及宪法、地方组织法、选举法、代表法、监督法等与人大工作密切相关的法律法规书籍，以及与人大工作相关的图书、报刊、杂志等各类资料。
(二) 有活动成效。围统中心工作，每年制定形式多样的人大代表活动计划，重要活动有实施方案，并按照活动计划开展好代表活动。认真组织开展人大代表进“室”学习交流、视察调研、述职评议、接待群众等活动。开展的活动要有记录、有简报信息、有实际效果。
(三)有信息支撑平台。充分发挥网络方便、快捷等优势依托云南省人大代表履职服务平台建设“网上代表活动阵地和可视化管理平台”，加强数字化建设。在完成线上线下代表工作建设基础上，拓展建设“一屏两码三模块”应用场景(一屏:一块展示大屏;两码:代表码、工作站《联络室)码;三模块: 督政议事模块、立法模块、民意处理模块)，使用和发挥好应用场景作用，不断提高代表活动阵地和代表履职的数字化、信息化水平</t>
  </si>
  <si>
    <t>设备部署及时率</t>
  </si>
  <si>
    <t>里山乡村小组运转补助经费</t>
  </si>
  <si>
    <t>一、明确纳入财政保障村干部范围。二、统筹在职村“两委”和村务监督委员会成员基本报酬。三、建立村干部绩效补贴制度。</t>
  </si>
  <si>
    <t>按照财政安排及时发放村（社区）、小组运维经费。</t>
  </si>
  <si>
    <t>个</t>
  </si>
  <si>
    <t>获补覆盖率</t>
  </si>
  <si>
    <t>80</t>
  </si>
  <si>
    <t>2024年未发放村（社区）、小组运转经费</t>
  </si>
  <si>
    <t>里山乡（街道）其他村（社区）、小组干部补贴专项资金</t>
  </si>
  <si>
    <t>1.担任村（居）民小组党支部书记或小组长的，误工补贴为每月500元；每月绩效补贴为误工补贴的60%，即300元；每月补贴合计800元。 
2.村（居）民小组党支部书记兼任小组长的，误工补贴上浮50%，为每月750元；每月绩效补贴为误工补贴的60%，即450元；每月补贴合计1200元。 
3.村（社区）“两委”及监委成员兼支部书记或组长的，每月在正常领取委员岗位补贴及绩效补贴的基础上，兼任部分的补贴由小组干部的误工补贴及绩效补贴构成：一是兼任支部书记或组长，误工补贴为每月500元，每月的绩效补贴为误工补贴的20%，为每月100元；二是同时兼任支部书记及组长的，每月误工补贴为750元，每月绩效补贴为误工补贴的20%，为每月150元。
村（居）民小组党支部书记、小组长按照《关于进一步规范村组干部待遇意见》（通改委发〔2020〕4号）精神，可以领取集体经济创收奖励。</t>
  </si>
  <si>
    <t>没有使用此项目指标进行村组干部工资发放</t>
  </si>
  <si>
    <t>76</t>
  </si>
  <si>
    <t>里山乡（街道）村（社区）、小组干部补贴资金</t>
  </si>
  <si>
    <t>全面贯彻习近平新时代中国特色社会主义思想和党的十九大、十九届二中、三中、四中、五中全会精神，落实《中国共产党农村工作条例》和《中国共产党农村基层组织工作条例》关于“村党组织全面领导各类组织和各项工作”要求，适应新时代农村工作的需要，按照“集体领导、分工负责、权责清晰、运行规范、协调高效”的思路，积极稳妥推行村（社区）党组织领导下的村级组织大岗位分工负责制，充分调动村（社区）干部积极性、主动性，为推进乡村治理体系和治理能力现代化、巩固拓展脱贫攻坚成果、全面实施乡村振兴战略提供坚强的组织保障和干部人才支持。</t>
  </si>
  <si>
    <t>已完工。全面贯彻习近平新时代中国特色社会主义思想和党的二十大、二十届二中、三中、四中、五中全会精神，落实《中国共产党农村工作条例》和《中国共产党农村基层组织工作条例》关于“村党组织全面领导各类组织和各项工作”要求，适应新时代农村工作的需要，按照“集体领导、分工负责、权责清晰、运行规范、协调高效”的思路，积极稳妥推行村（社区）党组织领导下的村级组织大岗位分工负责制，充分调动村（社区）干部积极性、主动性，为推进乡村治理体系和治理能力现代化、巩固拓展脱贫攻坚成果、全面实施乡村振兴战略提供坚强的组织保障和干部人才支持。</t>
  </si>
  <si>
    <t>99</t>
  </si>
  <si>
    <t>里山城乡社区服务人员专项资金</t>
  </si>
  <si>
    <t>做好毕业生就业工作，事关全市跨越式高质量发展，民生改善和社会大局稳定，受新冠疫情影响，经济下行压力加大，就业压力明显加大。进一步增强做好引导和鼓励毕业生到城乡社区就业创业工作的认识，结合实际，开发城乡社区服务岗位，引导高校毕业生到城乡社区基层一线就业。</t>
  </si>
  <si>
    <t>项目已完工，尚未付清</t>
  </si>
  <si>
    <t>70</t>
  </si>
  <si>
    <t>大黑冲村传统村落环境综合整治专项资金</t>
  </si>
  <si>
    <t>对大黑冲行政村范围内的7个村民小组配置了垃圾箱和垃圾桶，设置一辆垃圾收运车辆，在大黑冲旁设置垃圾焚烧炉，对收集的生活垃圾进行焚烧减量，从根本上解决了生活垃圾的处置问题。</t>
  </si>
  <si>
    <t>2024年省级专项彩票公益金里山社区大营人居环境提升改造项目专项资金</t>
  </si>
  <si>
    <t>大营主街道设计一条长243米、宽12米的水泥混凝土道路，路面浇筑20cm厚C30混凝土，浇筑量为2956m2。设计满足相关规范要求及使用要求。道路两侧设计宽1.5m人行道，人行道长243米，结构层为C15预拌混凝土，面层铺设600×300×50仿青石板，铺设面积为616m2。生态性与树种本土化原则：坚持生态优先,实现玉溪城市道路绿化体系的总体建设目标。体现玉溪地方特色,实现最适宜人居住的城市;树种选择以香樟为主，配以银杏及多种灌木。</t>
  </si>
  <si>
    <t>项目已完工尚未支付完毕</t>
  </si>
  <si>
    <t>2956</t>
  </si>
  <si>
    <t>2024年里山乡芭蕉村人饮管网改造项目专项资金</t>
  </si>
  <si>
    <t>饮用水缺乏导致里山乡芭蕉村一组、五组、六组群众基本生活难以保证，为及时解决群众饮水困难。把解决群众生活用水为重点，从而强力推进芭蕉村人饮建设工程，特提出里山乡芭蕉村1 组5组6组人饮管网项目。项目建设内容及资金安排为：DN80镀锌钢管安装，共安装96米（0.7872万元）；DN50镀锌钢管安装，安装数量为900米（4.41万元）；安装DN80闸阀3个（0.114万元）；安装DN80水表3个（0.216万元）。</t>
  </si>
  <si>
    <t>DN50镀锌钢管工程总量</t>
  </si>
  <si>
    <t>900</t>
  </si>
  <si>
    <t>米</t>
  </si>
  <si>
    <t>工期控制率</t>
  </si>
  <si>
    <t>玉溪市通海县里山乡芭蕉村农村公益事业财政奖补专项资金</t>
  </si>
  <si>
    <t>村内没有公共活动场地，在很大程度上降低了当地村名的生活质量。为了尽快解决村民无活动场所的问题，现急需进行芭蕉村农村综合活动场所建设，具体包括场地硬化、挡土墙建设、道路两侧绿化建设。</t>
  </si>
  <si>
    <t>5530</t>
  </si>
  <si>
    <t>通海县里山彝族乡象平村三组办公场地建设专项资金</t>
  </si>
  <si>
    <t>根据《通海县财政局关于下达2021年县人大代表建议办理专项资金补助的通知》（通财〔2021〕196号），结合《通海县人民代表大会常务委员会关于通海县2021年人大代表建议办理专项资金安排情况的意见》（通人发〔2021〕16号）的文件要求。
以解决无办公场所为目的，通过象平村三组（大平地）基础设施建设，给象平村三组村民提供学习活动场所。
通过通海县里山彝族乡象平三组（大平地）新建办公场地建设可以改变象平村三组没有办公场地的环境，能进一步加强基层党组织阵地建设，能有效的为象平三组村民提供一个安全的学习、培训等功能为一体的场地，为下一步象平村三组乡村振兴战略的实施打下基础。
1、场地清理：场地清理、基础开挖、基础回填、施工部位：填方来源：土夹石；密实度要求：达到设计及规范要求；共5600元。
2、混凝土圈梁：混凝土垫层，混凝土强度等级：C25混凝土；含模板；厚度：20cm；其他：满足设计及规范要求。共16.5㎡。
3、模板：垫层模板、圈梁模板、构造柱模板。具体做法详施工图纸。共73㎡。
4、红砖砌筑：18.43立方米红砖，含墙体砌筑。
5、树脂瓦屋面;84.5㎡
6、钢筋制安：0.47吨
（二）门窗
1、室内水电：60㎡
2、洗手盆：一套
（三）装修部分
1、墙面抹灰：217.6㎡
2、腻子粉：217.6㎡
3、吊顶：60㎡
4、地板砖：800mm×800mm地板砖，60㎡
5、门、铝窗：钢制复合门5.46㎡，9㎡铝窗</t>
  </si>
  <si>
    <t>项目已完工。</t>
  </si>
  <si>
    <t>0.00</t>
  </si>
  <si>
    <t>里山乡里山社区九组湾子箐沟储水坝建设专项资金</t>
  </si>
  <si>
    <t>根据通人办发(2024)9号《通海县人大常委会办公室关于下拔市人大代表建议办理补助资金的通知》市人大拨付代表建议经费6万元用于该储水坝建设的经费补助。农田水利设施是全县农业基础设施的重要组成部分，是提高农业综合生产能力的重要前提条件，是全面建设小康社会的重要基础保障。近年来农田水利建设投入不足、工程老化失修、效益衰减等问题进一步凸显。随着工业化、城镇化和农业现代化深入推进，加上气候变化，人增、地减、水缺的矛盾更加尖锐，农田水利建设滞后的问题更为突出。针对本县小型农田水利设施基础薄弱，渠道配套建筑物少、田间工程不配套、机井工程不同程度损坏等问题。通海县里山乡里山社区八组、九组老村庄前有农田100余亩，原生产用水主要是通过引门前河道水进行灌溉。2017年因里山社区十组农危改建盖房屋，把原有的沟道堵塞，由于里山十组位于八、九组的上游，致使八组、九组老村庄门前农田无生产用水进行灌溉，农民农作物栽种生产用水受到严重影响。为有效解决里山八、九组的农民生产用水情况，2021年，里山社区在九组湾子箐沟下游用混泥土修建一个储蓄坝用于农业生产用水，有效解决八组、九组老村庄门前农田生产灌溉用水的问题。</t>
  </si>
  <si>
    <t>2900</t>
  </si>
  <si>
    <t>里山乡结余结转资金</t>
  </si>
  <si>
    <t>里山乡2023年结余结转资金</t>
  </si>
  <si>
    <t>无预算、超预算支出</t>
  </si>
  <si>
    <t>是否纳入年度计划</t>
  </si>
  <si>
    <t>视频、电话会议占比</t>
  </si>
  <si>
    <t>里山乡文化站免费开放专项资金</t>
  </si>
  <si>
    <t>通海县里山彝族乡宣传文化服务中心</t>
  </si>
  <si>
    <t>1、公共图书室、多媒体阅览室（电子阅览室）、辅导培训教室、综合活动室、展览厅、宣传廊、网络教室、娱乐活动室等公共空间设施场地免费开放的经费补助；
2、普及性的文化艺术辅导培训、时政法制科普教育、公益性群众文化活动、公益性展览展示、体育健身、培训基层队伍和业余文艺骨干、指导群众文艺作品创作等基本文化服务项目等经费补助；
3、为保障基本职能实现的一些辅助性服务如办证、验证及存包等经费补助；
4、免费开放的公共空间设施场地、基本服务项目新增运行经费补助；
5、免费开放的展览厅、基本陈列布展和站舍设备修缮、提升。
6、免费开放奖励经费。</t>
  </si>
  <si>
    <t>组织培训期数</t>
  </si>
  <si>
    <t>培训参加人次</t>
  </si>
  <si>
    <t>200</t>
  </si>
  <si>
    <t>免费开放文化站个数</t>
  </si>
  <si>
    <t>培训人员合格率</t>
  </si>
  <si>
    <t>公共文化设施免费开放时长</t>
  </si>
  <si>
    <t>小时</t>
  </si>
  <si>
    <t>观众人次</t>
  </si>
  <si>
    <t>500</t>
  </si>
  <si>
    <t>参训人员满意度</t>
  </si>
  <si>
    <t>里山乡文化站免费开放省级配套专项资金</t>
  </si>
  <si>
    <t xml:space="preserve">为开展好免费开放服务工作，里山乡成立了免费开放工作领导小组，由分管领导苏良雁主管文化工作，文化站站长张晓兰具体负责本项目的实施，宣传文化中心工作人员可家斌负责日常业务工作。全站提供政治理论学习教育服务，宣传党的方针政策；组织党员干部、社会成员政治理论知识培训； 组织开展文化活动和全民健身运动；管理乡内文化市场，村级文化业务指导，民族文化交流、科技知识普及； 做好非物质文化遗产及文物的保护管理工作。
（1）2024年开展文艺骨干培训2期，每期7天，培训费用4500元。
（2）购买免费开放办公用品费用400元。共计4900元。
</t>
  </si>
  <si>
    <t xml:space="preserve">已完工，为开展好免费开放服务工作，里山乡成立了免费开放工作领导小组，由分管领导苏良雁主管文化工作，文化站站长张晓兰具体负责本项目的实施，宣传文化中心工作人员可家斌负责日常业务工作。全站提供政治理论学习教育服务，宣传党的方针政策；组织党员干部、社会成员政治理论知识培训； 组织开展文化活动和全民健身运动；管理乡内文化市场，村级文化业务指导，民族文化交流、科技知识普及； 做好非物质文化遗产及文物的保护管理工作。
（1）2024年开展文艺骨干培训2期，每期7天，培训费用4500元。
（2）购买免费开放办公用品费用400元。共计4900元。
</t>
  </si>
  <si>
    <t>免费开放图书馆天数</t>
  </si>
  <si>
    <t>245</t>
  </si>
  <si>
    <t>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</si>
</sst>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10"/>
      <color rgb="FF000000"/>
      <name val="宋体"/>
      <charset val="134"/>
    </font>
    <font>
      <sz val="20"/>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6" fillId="0" borderId="0">
      <alignment vertical="center"/>
    </xf>
    <xf numFmtId="0" fontId="4" fillId="0" borderId="0"/>
  </cellStyleXfs>
  <cellXfs count="132">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0" fontId="7" fillId="0" borderId="1" xfId="49"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49" applyNumberFormat="1" applyFont="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1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50" applyFill="1" applyAlignment="1">
      <alignment vertical="center"/>
    </xf>
    <xf numFmtId="0" fontId="4" fillId="0" borderId="0" xfId="50" applyFill="1" applyAlignment="1">
      <alignment vertical="center" wrapText="1"/>
    </xf>
    <xf numFmtId="0" fontId="13" fillId="0" borderId="0" xfId="0" applyFont="1" applyFill="1" applyAlignment="1">
      <alignment horizontal="center"/>
    </xf>
    <xf numFmtId="0" fontId="14" fillId="0" borderId="0" xfId="0" applyFont="1" applyFill="1" applyBorder="1" applyAlignment="1"/>
    <xf numFmtId="0" fontId="15" fillId="0" borderId="0" xfId="0" applyFont="1" applyFill="1" applyBorder="1" applyAlignment="1"/>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center" vertical="center" shrinkToFit="1"/>
    </xf>
    <xf numFmtId="0" fontId="17" fillId="0" borderId="0" xfId="0" applyFont="1" applyFill="1" applyAlignment="1">
      <alignment horizontal="left" vertical="top" wrapText="1"/>
    </xf>
    <xf numFmtId="0" fontId="15" fillId="0" borderId="0" xfId="0" applyFont="1" applyFill="1" applyBorder="1" applyAlignment="1">
      <alignment horizontal="center"/>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3" fillId="0" borderId="0" xfId="0" applyFont="1" applyFill="1" applyAlignment="1">
      <alignment horizontal="center" wrapText="1"/>
    </xf>
    <xf numFmtId="0" fontId="4" fillId="0" borderId="0" xfId="0" applyFont="1" applyFill="1" applyBorder="1" applyAlignment="1">
      <alignment wrapText="1"/>
    </xf>
    <xf numFmtId="4" fontId="16" fillId="0" borderId="7" xfId="0" applyNumberFormat="1" applyFont="1" applyFill="1" applyBorder="1" applyAlignment="1">
      <alignment horizontal="center" vertical="center" wrapText="1" shrinkToFit="1"/>
    </xf>
    <xf numFmtId="4" fontId="16" fillId="0" borderId="10"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6" fillId="0" borderId="1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5" fillId="0" borderId="0" xfId="0" applyFont="1" applyFill="1" applyBorder="1" applyAlignment="1">
      <alignment horizontal="right"/>
    </xf>
    <xf numFmtId="0" fontId="18" fillId="0" borderId="0" xfId="0" applyFont="1" applyAlignment="1">
      <alignment horizontal="center" vertical="center"/>
    </xf>
    <xf numFmtId="0" fontId="17"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3" fontId="6" fillId="2" borderId="17" xfId="0" applyNumberFormat="1" applyFont="1" applyFill="1" applyBorder="1" applyAlignment="1">
      <alignment horizontal="right"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20" fillId="0" borderId="0" xfId="0" applyFont="1" applyAlignment="1">
      <alignment horizontal="center" vertical="center"/>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12"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12" fillId="2" borderId="17" xfId="0" applyNumberFormat="1" applyFont="1" applyFill="1" applyBorder="1" applyAlignment="1">
      <alignment horizontal="right" vertical="center"/>
    </xf>
    <xf numFmtId="4" fontId="6" fillId="2" borderId="17" xfId="0" applyNumberFormat="1" applyFont="1" applyFill="1" applyBorder="1" applyAlignment="1">
      <alignment horizontal="left" vertical="center"/>
    </xf>
    <xf numFmtId="4" fontId="6" fillId="3" borderId="17"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C45" sqref="C45"/>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5.75" spans="6:6">
      <c r="F2" s="122" t="s">
        <v>1</v>
      </c>
    </row>
    <row r="3" ht="15.75" spans="1:6">
      <c r="A3" s="122" t="s">
        <v>2</v>
      </c>
      <c r="F3" s="122"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18">
        <v>14212996.32</v>
      </c>
      <c r="D7" s="126" t="s">
        <v>14</v>
      </c>
      <c r="E7" s="125" t="s">
        <v>15</v>
      </c>
      <c r="F7" s="118">
        <v>8178215.14</v>
      </c>
    </row>
    <row r="8" ht="19.5" customHeight="1" spans="1:6">
      <c r="A8" s="126" t="s">
        <v>16</v>
      </c>
      <c r="B8" s="125" t="s">
        <v>12</v>
      </c>
      <c r="C8" s="118">
        <v>200000</v>
      </c>
      <c r="D8" s="126" t="s">
        <v>17</v>
      </c>
      <c r="E8" s="125" t="s">
        <v>18</v>
      </c>
      <c r="F8" s="118">
        <v>0</v>
      </c>
    </row>
    <row r="9" ht="19.5" customHeight="1" spans="1:6">
      <c r="A9" s="126" t="s">
        <v>19</v>
      </c>
      <c r="B9" s="125" t="s">
        <v>20</v>
      </c>
      <c r="C9" s="118">
        <v>0</v>
      </c>
      <c r="D9" s="126" t="s">
        <v>21</v>
      </c>
      <c r="E9" s="125" t="s">
        <v>22</v>
      </c>
      <c r="F9" s="118">
        <v>0</v>
      </c>
    </row>
    <row r="10" ht="19.5" customHeight="1" spans="1:6">
      <c r="A10" s="126" t="s">
        <v>23</v>
      </c>
      <c r="B10" s="125" t="s">
        <v>24</v>
      </c>
      <c r="C10" s="118">
        <v>0</v>
      </c>
      <c r="D10" s="126" t="s">
        <v>25</v>
      </c>
      <c r="E10" s="125" t="s">
        <v>26</v>
      </c>
      <c r="F10" s="118">
        <v>0</v>
      </c>
    </row>
    <row r="11" ht="19.5" customHeight="1" spans="1:6">
      <c r="A11" s="126" t="s">
        <v>27</v>
      </c>
      <c r="B11" s="125" t="s">
        <v>28</v>
      </c>
      <c r="C11" s="118">
        <v>0</v>
      </c>
      <c r="D11" s="126" t="s">
        <v>29</v>
      </c>
      <c r="E11" s="125" t="s">
        <v>30</v>
      </c>
      <c r="F11" s="118">
        <v>0</v>
      </c>
    </row>
    <row r="12" ht="19.5" customHeight="1" spans="1:6">
      <c r="A12" s="126" t="s">
        <v>31</v>
      </c>
      <c r="B12" s="125" t="s">
        <v>32</v>
      </c>
      <c r="C12" s="118">
        <v>0</v>
      </c>
      <c r="D12" s="126" t="s">
        <v>33</v>
      </c>
      <c r="E12" s="125" t="s">
        <v>34</v>
      </c>
      <c r="F12" s="118">
        <v>0</v>
      </c>
    </row>
    <row r="13" ht="19.5" customHeight="1" spans="1:6">
      <c r="A13" s="126" t="s">
        <v>35</v>
      </c>
      <c r="B13" s="125" t="s">
        <v>36</v>
      </c>
      <c r="C13" s="118">
        <v>0</v>
      </c>
      <c r="D13" s="126" t="s">
        <v>37</v>
      </c>
      <c r="E13" s="125" t="s">
        <v>38</v>
      </c>
      <c r="F13" s="118">
        <v>312526.91</v>
      </c>
    </row>
    <row r="14" ht="19.5" customHeight="1" spans="1:6">
      <c r="A14" s="126" t="s">
        <v>39</v>
      </c>
      <c r="B14" s="125" t="s">
        <v>40</v>
      </c>
      <c r="C14" s="118">
        <v>2674753.14</v>
      </c>
      <c r="D14" s="126" t="s">
        <v>41</v>
      </c>
      <c r="E14" s="125" t="s">
        <v>42</v>
      </c>
      <c r="F14" s="118">
        <v>1334820.13</v>
      </c>
    </row>
    <row r="15" ht="19.5" customHeight="1" spans="1:6">
      <c r="A15" s="126"/>
      <c r="B15" s="125" t="s">
        <v>43</v>
      </c>
      <c r="C15" s="128"/>
      <c r="D15" s="126" t="s">
        <v>44</v>
      </c>
      <c r="E15" s="125" t="s">
        <v>45</v>
      </c>
      <c r="F15" s="118">
        <v>761734.44</v>
      </c>
    </row>
    <row r="16" ht="19.5" customHeight="1" spans="1:6">
      <c r="A16" s="126"/>
      <c r="B16" s="125" t="s">
        <v>46</v>
      </c>
      <c r="C16" s="128"/>
      <c r="D16" s="126" t="s">
        <v>47</v>
      </c>
      <c r="E16" s="125" t="s">
        <v>48</v>
      </c>
      <c r="F16" s="118">
        <v>30000</v>
      </c>
    </row>
    <row r="17" ht="19.5" customHeight="1" spans="1:6">
      <c r="A17" s="126"/>
      <c r="B17" s="125" t="s">
        <v>49</v>
      </c>
      <c r="C17" s="128"/>
      <c r="D17" s="126" t="s">
        <v>50</v>
      </c>
      <c r="E17" s="125" t="s">
        <v>51</v>
      </c>
      <c r="F17" s="118">
        <v>350583.27</v>
      </c>
    </row>
    <row r="18" ht="19.5" customHeight="1" spans="1:6">
      <c r="A18" s="126"/>
      <c r="B18" s="125" t="s">
        <v>52</v>
      </c>
      <c r="C18" s="128"/>
      <c r="D18" s="126" t="s">
        <v>53</v>
      </c>
      <c r="E18" s="125" t="s">
        <v>54</v>
      </c>
      <c r="F18" s="118">
        <v>5502378.63</v>
      </c>
    </row>
    <row r="19" ht="19.5" customHeight="1" spans="1:6">
      <c r="A19" s="126"/>
      <c r="B19" s="125" t="s">
        <v>55</v>
      </c>
      <c r="C19" s="128"/>
      <c r="D19" s="126" t="s">
        <v>56</v>
      </c>
      <c r="E19" s="125" t="s">
        <v>57</v>
      </c>
      <c r="F19" s="118">
        <v>0</v>
      </c>
    </row>
    <row r="20" ht="19.5" customHeight="1" spans="1:6">
      <c r="A20" s="126"/>
      <c r="B20" s="125" t="s">
        <v>58</v>
      </c>
      <c r="C20" s="128"/>
      <c r="D20" s="126" t="s">
        <v>59</v>
      </c>
      <c r="E20" s="125" t="s">
        <v>60</v>
      </c>
      <c r="F20" s="118">
        <v>0</v>
      </c>
    </row>
    <row r="21" ht="19.5" customHeight="1" spans="1:6">
      <c r="A21" s="126"/>
      <c r="B21" s="125" t="s">
        <v>61</v>
      </c>
      <c r="C21" s="128"/>
      <c r="D21" s="126" t="s">
        <v>62</v>
      </c>
      <c r="E21" s="125" t="s">
        <v>63</v>
      </c>
      <c r="F21" s="118">
        <v>0</v>
      </c>
    </row>
    <row r="22" ht="19.5" customHeight="1" spans="1:6">
      <c r="A22" s="126"/>
      <c r="B22" s="125" t="s">
        <v>64</v>
      </c>
      <c r="C22" s="128"/>
      <c r="D22" s="126" t="s">
        <v>65</v>
      </c>
      <c r="E22" s="125" t="s">
        <v>66</v>
      </c>
      <c r="F22" s="118">
        <v>0</v>
      </c>
    </row>
    <row r="23" ht="19.5" customHeight="1" spans="1:6">
      <c r="A23" s="126"/>
      <c r="B23" s="125" t="s">
        <v>67</v>
      </c>
      <c r="C23" s="128"/>
      <c r="D23" s="126" t="s">
        <v>68</v>
      </c>
      <c r="E23" s="125" t="s">
        <v>69</v>
      </c>
      <c r="F23" s="118">
        <v>0</v>
      </c>
    </row>
    <row r="24" ht="19.5" customHeight="1" spans="1:6">
      <c r="A24" s="126"/>
      <c r="B24" s="125" t="s">
        <v>70</v>
      </c>
      <c r="C24" s="128"/>
      <c r="D24" s="126" t="s">
        <v>71</v>
      </c>
      <c r="E24" s="125" t="s">
        <v>72</v>
      </c>
      <c r="F24" s="118">
        <v>0</v>
      </c>
    </row>
    <row r="25" ht="19.5" customHeight="1" spans="1:6">
      <c r="A25" s="126"/>
      <c r="B25" s="125" t="s">
        <v>73</v>
      </c>
      <c r="C25" s="128"/>
      <c r="D25" s="126" t="s">
        <v>74</v>
      </c>
      <c r="E25" s="125" t="s">
        <v>75</v>
      </c>
      <c r="F25" s="118">
        <v>482855</v>
      </c>
    </row>
    <row r="26" ht="19.5" customHeight="1" spans="1:6">
      <c r="A26" s="126"/>
      <c r="B26" s="125" t="s">
        <v>76</v>
      </c>
      <c r="C26" s="128"/>
      <c r="D26" s="126" t="s">
        <v>77</v>
      </c>
      <c r="E26" s="125" t="s">
        <v>78</v>
      </c>
      <c r="F26" s="118">
        <v>0</v>
      </c>
    </row>
    <row r="27" ht="19.5" customHeight="1" spans="1:6">
      <c r="A27" s="126"/>
      <c r="B27" s="125" t="s">
        <v>79</v>
      </c>
      <c r="C27" s="128"/>
      <c r="D27" s="126" t="s">
        <v>80</v>
      </c>
      <c r="E27" s="125" t="s">
        <v>81</v>
      </c>
      <c r="F27" s="118">
        <v>0</v>
      </c>
    </row>
    <row r="28" ht="19.5" customHeight="1" spans="1:6">
      <c r="A28" s="126"/>
      <c r="B28" s="125" t="s">
        <v>82</v>
      </c>
      <c r="C28" s="128"/>
      <c r="D28" s="126" t="s">
        <v>83</v>
      </c>
      <c r="E28" s="125" t="s">
        <v>84</v>
      </c>
      <c r="F28" s="118">
        <v>0</v>
      </c>
    </row>
    <row r="29" ht="19.5" customHeight="1" spans="1:6">
      <c r="A29" s="126"/>
      <c r="B29" s="125" t="s">
        <v>85</v>
      </c>
      <c r="C29" s="128"/>
      <c r="D29" s="126" t="s">
        <v>86</v>
      </c>
      <c r="E29" s="125" t="s">
        <v>87</v>
      </c>
      <c r="F29" s="118">
        <v>200000</v>
      </c>
    </row>
    <row r="30" ht="19.5" customHeight="1" spans="1:6">
      <c r="A30" s="125"/>
      <c r="B30" s="125" t="s">
        <v>88</v>
      </c>
      <c r="C30" s="128"/>
      <c r="D30" s="126" t="s">
        <v>89</v>
      </c>
      <c r="E30" s="125" t="s">
        <v>90</v>
      </c>
      <c r="F30" s="118">
        <v>0</v>
      </c>
    </row>
    <row r="31" ht="19.5" customHeight="1" spans="1:6">
      <c r="A31" s="125"/>
      <c r="B31" s="125" t="s">
        <v>91</v>
      </c>
      <c r="C31" s="128"/>
      <c r="D31" s="126" t="s">
        <v>92</v>
      </c>
      <c r="E31" s="125" t="s">
        <v>93</v>
      </c>
      <c r="F31" s="118">
        <v>0</v>
      </c>
    </row>
    <row r="32" ht="19.5" customHeight="1" spans="1:6">
      <c r="A32" s="125"/>
      <c r="B32" s="125" t="s">
        <v>94</v>
      </c>
      <c r="C32" s="128"/>
      <c r="D32" s="126" t="s">
        <v>95</v>
      </c>
      <c r="E32" s="125" t="s">
        <v>96</v>
      </c>
      <c r="F32" s="118">
        <v>0</v>
      </c>
    </row>
    <row r="33" ht="19.5" customHeight="1" spans="1:6">
      <c r="A33" s="125" t="s">
        <v>97</v>
      </c>
      <c r="B33" s="125" t="s">
        <v>98</v>
      </c>
      <c r="C33" s="118">
        <v>17087749.46</v>
      </c>
      <c r="D33" s="125" t="s">
        <v>99</v>
      </c>
      <c r="E33" s="125" t="s">
        <v>100</v>
      </c>
      <c r="F33" s="118">
        <v>17153113.52</v>
      </c>
    </row>
    <row r="34" ht="19.5" customHeight="1" spans="1:6">
      <c r="A34" s="125" t="s">
        <v>101</v>
      </c>
      <c r="B34" s="125" t="s">
        <v>102</v>
      </c>
      <c r="C34" s="118">
        <v>0</v>
      </c>
      <c r="D34" s="126" t="s">
        <v>103</v>
      </c>
      <c r="E34" s="125" t="s">
        <v>104</v>
      </c>
      <c r="F34" s="118">
        <v>0</v>
      </c>
    </row>
    <row r="35" ht="19.5" customHeight="1" spans="1:6">
      <c r="A35" s="125" t="s">
        <v>105</v>
      </c>
      <c r="B35" s="125" t="s">
        <v>106</v>
      </c>
      <c r="C35" s="118">
        <v>1664579.09</v>
      </c>
      <c r="D35" s="126" t="s">
        <v>107</v>
      </c>
      <c r="E35" s="125" t="s">
        <v>108</v>
      </c>
      <c r="F35" s="118">
        <v>1599215.03</v>
      </c>
    </row>
    <row r="36" ht="19.5" customHeight="1" spans="1:6">
      <c r="A36" s="125" t="s">
        <v>109</v>
      </c>
      <c r="B36" s="125" t="s">
        <v>110</v>
      </c>
      <c r="C36" s="118">
        <v>18752328.55</v>
      </c>
      <c r="D36" s="125" t="s">
        <v>109</v>
      </c>
      <c r="E36" s="125" t="s">
        <v>111</v>
      </c>
      <c r="F36" s="118">
        <v>18752328.55</v>
      </c>
    </row>
    <row r="37" ht="19.5" customHeight="1" spans="1:6">
      <c r="A37" s="117" t="s">
        <v>112</v>
      </c>
      <c r="B37" s="117"/>
      <c r="C37" s="117"/>
      <c r="D37" s="117"/>
      <c r="E37" s="117"/>
      <c r="F37" s="117"/>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43" sqref="A43"/>
    </sheetView>
  </sheetViews>
  <sheetFormatPr defaultColWidth="9" defaultRowHeight="14.25" outlineLevelCol="4"/>
  <cols>
    <col min="1" max="1" width="35.875" customWidth="1"/>
    <col min="2" max="2" width="6" customWidth="1"/>
    <col min="3" max="5" width="25" customWidth="1"/>
  </cols>
  <sheetData>
    <row r="1" ht="25.5" spans="3:3">
      <c r="C1" s="114" t="s">
        <v>508</v>
      </c>
    </row>
    <row r="2" spans="5:5">
      <c r="E2" s="115" t="s">
        <v>509</v>
      </c>
    </row>
    <row r="3" spans="1:5">
      <c r="A3" s="115" t="s">
        <v>2</v>
      </c>
      <c r="E3" s="115" t="s">
        <v>3</v>
      </c>
    </row>
    <row r="4" ht="15" customHeight="1" spans="1:5">
      <c r="A4" s="116" t="s">
        <v>510</v>
      </c>
      <c r="B4" s="116" t="s">
        <v>7</v>
      </c>
      <c r="C4" s="116" t="s">
        <v>511</v>
      </c>
      <c r="D4" s="116" t="s">
        <v>512</v>
      </c>
      <c r="E4" s="116" t="s">
        <v>513</v>
      </c>
    </row>
    <row r="5" ht="15" customHeight="1" spans="1:5">
      <c r="A5" s="116" t="s">
        <v>514</v>
      </c>
      <c r="B5" s="116"/>
      <c r="C5" s="116" t="s">
        <v>11</v>
      </c>
      <c r="D5" s="116" t="s">
        <v>12</v>
      </c>
      <c r="E5" s="116" t="s">
        <v>20</v>
      </c>
    </row>
    <row r="6" ht="15" customHeight="1" spans="1:5">
      <c r="A6" s="117" t="s">
        <v>515</v>
      </c>
      <c r="B6" s="116" t="s">
        <v>11</v>
      </c>
      <c r="C6" s="116" t="s">
        <v>516</v>
      </c>
      <c r="D6" s="116" t="s">
        <v>516</v>
      </c>
      <c r="E6" s="116" t="s">
        <v>516</v>
      </c>
    </row>
    <row r="7" ht="15" customHeight="1" spans="1:5">
      <c r="A7" s="117" t="s">
        <v>517</v>
      </c>
      <c r="B7" s="116" t="s">
        <v>12</v>
      </c>
      <c r="C7" s="118">
        <v>203500</v>
      </c>
      <c r="D7" s="118">
        <v>190000</v>
      </c>
      <c r="E7" s="118">
        <v>237082.91</v>
      </c>
    </row>
    <row r="8" ht="15" customHeight="1" spans="1:5">
      <c r="A8" s="117" t="s">
        <v>518</v>
      </c>
      <c r="B8" s="116" t="s">
        <v>20</v>
      </c>
      <c r="C8" s="118">
        <v>0</v>
      </c>
      <c r="D8" s="118">
        <v>0</v>
      </c>
      <c r="E8" s="118">
        <v>0</v>
      </c>
    </row>
    <row r="9" ht="15" customHeight="1" spans="1:5">
      <c r="A9" s="117" t="s">
        <v>519</v>
      </c>
      <c r="B9" s="116" t="s">
        <v>24</v>
      </c>
      <c r="C9" s="118">
        <v>187500</v>
      </c>
      <c r="D9" s="118">
        <v>187500</v>
      </c>
      <c r="E9" s="118">
        <v>234582.91</v>
      </c>
    </row>
    <row r="10" ht="15" customHeight="1" spans="1:5">
      <c r="A10" s="117" t="s">
        <v>520</v>
      </c>
      <c r="B10" s="116" t="s">
        <v>28</v>
      </c>
      <c r="C10" s="118">
        <v>120000</v>
      </c>
      <c r="D10" s="118">
        <v>120000</v>
      </c>
      <c r="E10" s="118">
        <v>119800</v>
      </c>
    </row>
    <row r="11" ht="15" customHeight="1" spans="1:5">
      <c r="A11" s="117" t="s">
        <v>521</v>
      </c>
      <c r="B11" s="116" t="s">
        <v>32</v>
      </c>
      <c r="C11" s="118">
        <v>67500</v>
      </c>
      <c r="D11" s="118">
        <v>67500</v>
      </c>
      <c r="E11" s="118">
        <v>114782.91</v>
      </c>
    </row>
    <row r="12" ht="15" customHeight="1" spans="1:5">
      <c r="A12" s="117" t="s">
        <v>522</v>
      </c>
      <c r="B12" s="116" t="s">
        <v>36</v>
      </c>
      <c r="C12" s="118">
        <v>16000</v>
      </c>
      <c r="D12" s="118">
        <v>2500</v>
      </c>
      <c r="E12" s="118">
        <v>2500</v>
      </c>
    </row>
    <row r="13" ht="15" customHeight="1" spans="1:5">
      <c r="A13" s="117" t="s">
        <v>523</v>
      </c>
      <c r="B13" s="116" t="s">
        <v>40</v>
      </c>
      <c r="C13" s="116" t="s">
        <v>516</v>
      </c>
      <c r="D13" s="116" t="s">
        <v>516</v>
      </c>
      <c r="E13" s="118">
        <v>2500</v>
      </c>
    </row>
    <row r="14" ht="15" customHeight="1" spans="1:5">
      <c r="A14" s="117" t="s">
        <v>524</v>
      </c>
      <c r="B14" s="116" t="s">
        <v>43</v>
      </c>
      <c r="C14" s="116" t="s">
        <v>516</v>
      </c>
      <c r="D14" s="116" t="s">
        <v>516</v>
      </c>
      <c r="E14" s="118">
        <v>0</v>
      </c>
    </row>
    <row r="15" ht="15" customHeight="1" spans="1:5">
      <c r="A15" s="117" t="s">
        <v>525</v>
      </c>
      <c r="B15" s="116" t="s">
        <v>46</v>
      </c>
      <c r="C15" s="116" t="s">
        <v>516</v>
      </c>
      <c r="D15" s="116" t="s">
        <v>516</v>
      </c>
      <c r="E15" s="118">
        <v>0</v>
      </c>
    </row>
    <row r="16" ht="15" customHeight="1" spans="1:5">
      <c r="A16" s="117" t="s">
        <v>526</v>
      </c>
      <c r="B16" s="116" t="s">
        <v>49</v>
      </c>
      <c r="C16" s="116" t="s">
        <v>516</v>
      </c>
      <c r="D16" s="116" t="s">
        <v>516</v>
      </c>
      <c r="E16" s="116" t="s">
        <v>516</v>
      </c>
    </row>
    <row r="17" ht="15" customHeight="1" spans="1:5">
      <c r="A17" s="117" t="s">
        <v>527</v>
      </c>
      <c r="B17" s="116" t="s">
        <v>52</v>
      </c>
      <c r="C17" s="116" t="s">
        <v>516</v>
      </c>
      <c r="D17" s="116" t="s">
        <v>516</v>
      </c>
      <c r="E17" s="121">
        <v>0</v>
      </c>
    </row>
    <row r="18" ht="15" customHeight="1" spans="1:5">
      <c r="A18" s="117" t="s">
        <v>528</v>
      </c>
      <c r="B18" s="116" t="s">
        <v>55</v>
      </c>
      <c r="C18" s="116" t="s">
        <v>516</v>
      </c>
      <c r="D18" s="116" t="s">
        <v>516</v>
      </c>
      <c r="E18" s="121">
        <v>0</v>
      </c>
    </row>
    <row r="19" ht="15" customHeight="1" spans="1:5">
      <c r="A19" s="117" t="s">
        <v>529</v>
      </c>
      <c r="B19" s="116" t="s">
        <v>58</v>
      </c>
      <c r="C19" s="116" t="s">
        <v>516</v>
      </c>
      <c r="D19" s="116" t="s">
        <v>516</v>
      </c>
      <c r="E19" s="121">
        <v>1</v>
      </c>
    </row>
    <row r="20" ht="15" customHeight="1" spans="1:5">
      <c r="A20" s="117" t="s">
        <v>530</v>
      </c>
      <c r="B20" s="116" t="s">
        <v>61</v>
      </c>
      <c r="C20" s="116" t="s">
        <v>516</v>
      </c>
      <c r="D20" s="116" t="s">
        <v>516</v>
      </c>
      <c r="E20" s="121">
        <v>3</v>
      </c>
    </row>
    <row r="21" ht="15" customHeight="1" spans="1:5">
      <c r="A21" s="117" t="s">
        <v>531</v>
      </c>
      <c r="B21" s="116" t="s">
        <v>64</v>
      </c>
      <c r="C21" s="116" t="s">
        <v>516</v>
      </c>
      <c r="D21" s="116" t="s">
        <v>516</v>
      </c>
      <c r="E21" s="121">
        <v>3</v>
      </c>
    </row>
    <row r="22" ht="15" customHeight="1" spans="1:5">
      <c r="A22" s="117" t="s">
        <v>532</v>
      </c>
      <c r="B22" s="116" t="s">
        <v>67</v>
      </c>
      <c r="C22" s="116" t="s">
        <v>516</v>
      </c>
      <c r="D22" s="116" t="s">
        <v>516</v>
      </c>
      <c r="E22" s="121">
        <v>0</v>
      </c>
    </row>
    <row r="23" ht="15" customHeight="1" spans="1:5">
      <c r="A23" s="117" t="s">
        <v>533</v>
      </c>
      <c r="B23" s="116" t="s">
        <v>70</v>
      </c>
      <c r="C23" s="116" t="s">
        <v>516</v>
      </c>
      <c r="D23" s="116" t="s">
        <v>516</v>
      </c>
      <c r="E23" s="121">
        <v>34</v>
      </c>
    </row>
    <row r="24" ht="15" customHeight="1" spans="1:5">
      <c r="A24" s="117" t="s">
        <v>534</v>
      </c>
      <c r="B24" s="116" t="s">
        <v>73</v>
      </c>
      <c r="C24" s="116" t="s">
        <v>516</v>
      </c>
      <c r="D24" s="116" t="s">
        <v>516</v>
      </c>
      <c r="E24" s="121">
        <v>0</v>
      </c>
    </row>
    <row r="25" ht="15" customHeight="1" spans="1:5">
      <c r="A25" s="117" t="s">
        <v>535</v>
      </c>
      <c r="B25" s="116" t="s">
        <v>76</v>
      </c>
      <c r="C25" s="116" t="s">
        <v>516</v>
      </c>
      <c r="D25" s="116" t="s">
        <v>516</v>
      </c>
      <c r="E25" s="121">
        <v>0</v>
      </c>
    </row>
    <row r="26" ht="15" customHeight="1" spans="1:5">
      <c r="A26" s="117" t="s">
        <v>536</v>
      </c>
      <c r="B26" s="116" t="s">
        <v>79</v>
      </c>
      <c r="C26" s="116" t="s">
        <v>516</v>
      </c>
      <c r="D26" s="116" t="s">
        <v>516</v>
      </c>
      <c r="E26" s="121">
        <v>0</v>
      </c>
    </row>
    <row r="27" ht="15" customHeight="1" spans="1:5">
      <c r="A27" s="117" t="s">
        <v>537</v>
      </c>
      <c r="B27" s="116" t="s">
        <v>82</v>
      </c>
      <c r="C27" s="116" t="s">
        <v>516</v>
      </c>
      <c r="D27" s="116" t="s">
        <v>516</v>
      </c>
      <c r="E27" s="118">
        <v>430391.85</v>
      </c>
    </row>
    <row r="28" ht="15" customHeight="1" spans="1:5">
      <c r="A28" s="117" t="s">
        <v>538</v>
      </c>
      <c r="B28" s="116" t="s">
        <v>85</v>
      </c>
      <c r="C28" s="116" t="s">
        <v>516</v>
      </c>
      <c r="D28" s="116" t="s">
        <v>516</v>
      </c>
      <c r="E28" s="118">
        <v>430391.85</v>
      </c>
    </row>
    <row r="29" ht="15" customHeight="1" spans="1:5">
      <c r="A29" s="117" t="s">
        <v>539</v>
      </c>
      <c r="B29" s="116" t="s">
        <v>88</v>
      </c>
      <c r="C29" s="116" t="s">
        <v>516</v>
      </c>
      <c r="D29" s="116" t="s">
        <v>516</v>
      </c>
      <c r="E29" s="118">
        <v>0</v>
      </c>
    </row>
    <row r="30" ht="41.25" customHeight="1" spans="1:5">
      <c r="A30" s="119" t="s">
        <v>540</v>
      </c>
      <c r="B30" s="119"/>
      <c r="C30" s="119"/>
      <c r="D30" s="119"/>
      <c r="E30" s="119"/>
    </row>
    <row r="31" ht="15" customHeight="1" spans="1:5">
      <c r="A31" s="117" t="s">
        <v>541</v>
      </c>
      <c r="B31" s="117"/>
      <c r="C31" s="117"/>
      <c r="D31" s="117"/>
      <c r="E31" s="117"/>
    </row>
    <row r="33" spans="3:3">
      <c r="C33" s="120" t="s">
        <v>542</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43" sqref="D43"/>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14" t="s">
        <v>543</v>
      </c>
    </row>
    <row r="2" spans="5:5">
      <c r="E2" s="115" t="s">
        <v>544</v>
      </c>
    </row>
    <row r="3" spans="1:5">
      <c r="A3" s="115" t="s">
        <v>2</v>
      </c>
      <c r="E3" s="115" t="s">
        <v>3</v>
      </c>
    </row>
    <row r="4" ht="15" customHeight="1" spans="1:5">
      <c r="A4" s="116" t="s">
        <v>510</v>
      </c>
      <c r="B4" s="116" t="s">
        <v>7</v>
      </c>
      <c r="C4" s="116" t="s">
        <v>511</v>
      </c>
      <c r="D4" s="116" t="s">
        <v>512</v>
      </c>
      <c r="E4" s="116" t="s">
        <v>513</v>
      </c>
    </row>
    <row r="5" ht="15" customHeight="1" spans="1:5">
      <c r="A5" s="116" t="s">
        <v>514</v>
      </c>
      <c r="B5" s="116"/>
      <c r="C5" s="116" t="s">
        <v>11</v>
      </c>
      <c r="D5" s="116" t="s">
        <v>12</v>
      </c>
      <c r="E5" s="116" t="s">
        <v>20</v>
      </c>
    </row>
    <row r="6" ht="15" customHeight="1" spans="1:5">
      <c r="A6" s="117" t="s">
        <v>545</v>
      </c>
      <c r="B6" s="116" t="s">
        <v>11</v>
      </c>
      <c r="C6" s="116" t="s">
        <v>516</v>
      </c>
      <c r="D6" s="116" t="s">
        <v>516</v>
      </c>
      <c r="E6" s="116" t="s">
        <v>516</v>
      </c>
    </row>
    <row r="7" ht="15" customHeight="1" spans="1:5">
      <c r="A7" s="117" t="s">
        <v>517</v>
      </c>
      <c r="B7" s="116" t="s">
        <v>12</v>
      </c>
      <c r="C7" s="118">
        <v>203500</v>
      </c>
      <c r="D7" s="118">
        <v>190000</v>
      </c>
      <c r="E7" s="118">
        <v>237082.91</v>
      </c>
    </row>
    <row r="8" ht="15" customHeight="1" spans="1:5">
      <c r="A8" s="117" t="s">
        <v>518</v>
      </c>
      <c r="B8" s="116" t="s">
        <v>20</v>
      </c>
      <c r="C8" s="118">
        <v>0</v>
      </c>
      <c r="D8" s="118">
        <v>0</v>
      </c>
      <c r="E8" s="118">
        <v>0</v>
      </c>
    </row>
    <row r="9" ht="15" customHeight="1" spans="1:5">
      <c r="A9" s="117" t="s">
        <v>519</v>
      </c>
      <c r="B9" s="116" t="s">
        <v>24</v>
      </c>
      <c r="C9" s="118">
        <v>187500</v>
      </c>
      <c r="D9" s="118">
        <v>187500</v>
      </c>
      <c r="E9" s="118">
        <v>234582.91</v>
      </c>
    </row>
    <row r="10" ht="15" customHeight="1" spans="1:5">
      <c r="A10" s="117" t="s">
        <v>520</v>
      </c>
      <c r="B10" s="116" t="s">
        <v>28</v>
      </c>
      <c r="C10" s="118">
        <v>120000</v>
      </c>
      <c r="D10" s="118">
        <v>120000</v>
      </c>
      <c r="E10" s="118">
        <v>119800</v>
      </c>
    </row>
    <row r="11" ht="15" customHeight="1" spans="1:5">
      <c r="A11" s="117" t="s">
        <v>521</v>
      </c>
      <c r="B11" s="116" t="s">
        <v>32</v>
      </c>
      <c r="C11" s="118">
        <v>67500</v>
      </c>
      <c r="D11" s="118">
        <v>67500</v>
      </c>
      <c r="E11" s="118">
        <v>114782.91</v>
      </c>
    </row>
    <row r="12" ht="15" customHeight="1" spans="1:5">
      <c r="A12" s="117" t="s">
        <v>522</v>
      </c>
      <c r="B12" s="116" t="s">
        <v>36</v>
      </c>
      <c r="C12" s="118">
        <v>16000</v>
      </c>
      <c r="D12" s="118">
        <v>2500</v>
      </c>
      <c r="E12" s="118">
        <v>2500</v>
      </c>
    </row>
    <row r="13" ht="15" customHeight="1" spans="1:5">
      <c r="A13" s="117" t="s">
        <v>523</v>
      </c>
      <c r="B13" s="116" t="s">
        <v>40</v>
      </c>
      <c r="C13" s="116" t="s">
        <v>516</v>
      </c>
      <c r="D13" s="116" t="s">
        <v>516</v>
      </c>
      <c r="E13" s="118">
        <v>2500</v>
      </c>
    </row>
    <row r="14" ht="15" customHeight="1" spans="1:5">
      <c r="A14" s="117" t="s">
        <v>524</v>
      </c>
      <c r="B14" s="116" t="s">
        <v>43</v>
      </c>
      <c r="C14" s="116" t="s">
        <v>516</v>
      </c>
      <c r="D14" s="116" t="s">
        <v>516</v>
      </c>
      <c r="E14" s="118">
        <v>0</v>
      </c>
    </row>
    <row r="15" ht="15" customHeight="1" spans="1:5">
      <c r="A15" s="117" t="s">
        <v>525</v>
      </c>
      <c r="B15" s="116" t="s">
        <v>46</v>
      </c>
      <c r="C15" s="116" t="s">
        <v>516</v>
      </c>
      <c r="D15" s="116" t="s">
        <v>516</v>
      </c>
      <c r="E15" s="118">
        <v>0</v>
      </c>
    </row>
    <row r="16" ht="15" customHeight="1" spans="1:5">
      <c r="A16" s="117" t="s">
        <v>526</v>
      </c>
      <c r="B16" s="116" t="s">
        <v>49</v>
      </c>
      <c r="C16" s="116" t="s">
        <v>516</v>
      </c>
      <c r="D16" s="116" t="s">
        <v>516</v>
      </c>
      <c r="E16" s="116" t="s">
        <v>516</v>
      </c>
    </row>
    <row r="17" ht="15" customHeight="1" spans="1:5">
      <c r="A17" s="117" t="s">
        <v>527</v>
      </c>
      <c r="B17" s="116" t="s">
        <v>52</v>
      </c>
      <c r="C17" s="116" t="s">
        <v>516</v>
      </c>
      <c r="D17" s="116" t="s">
        <v>516</v>
      </c>
      <c r="E17" s="121">
        <v>0</v>
      </c>
    </row>
    <row r="18" ht="15" customHeight="1" spans="1:5">
      <c r="A18" s="117" t="s">
        <v>528</v>
      </c>
      <c r="B18" s="116" t="s">
        <v>55</v>
      </c>
      <c r="C18" s="116" t="s">
        <v>516</v>
      </c>
      <c r="D18" s="116" t="s">
        <v>516</v>
      </c>
      <c r="E18" s="121">
        <v>0</v>
      </c>
    </row>
    <row r="19" ht="15" customHeight="1" spans="1:5">
      <c r="A19" s="117" t="s">
        <v>529</v>
      </c>
      <c r="B19" s="116" t="s">
        <v>58</v>
      </c>
      <c r="C19" s="116" t="s">
        <v>516</v>
      </c>
      <c r="D19" s="116" t="s">
        <v>516</v>
      </c>
      <c r="E19" s="121">
        <v>1</v>
      </c>
    </row>
    <row r="20" ht="15" customHeight="1" spans="1:5">
      <c r="A20" s="117" t="s">
        <v>530</v>
      </c>
      <c r="B20" s="116" t="s">
        <v>61</v>
      </c>
      <c r="C20" s="116" t="s">
        <v>516</v>
      </c>
      <c r="D20" s="116" t="s">
        <v>516</v>
      </c>
      <c r="E20" s="121">
        <v>3</v>
      </c>
    </row>
    <row r="21" ht="15" customHeight="1" spans="1:5">
      <c r="A21" s="117" t="s">
        <v>531</v>
      </c>
      <c r="B21" s="116" t="s">
        <v>64</v>
      </c>
      <c r="C21" s="116" t="s">
        <v>516</v>
      </c>
      <c r="D21" s="116" t="s">
        <v>516</v>
      </c>
      <c r="E21" s="121">
        <v>3</v>
      </c>
    </row>
    <row r="22" ht="15" customHeight="1" spans="1:5">
      <c r="A22" s="117" t="s">
        <v>532</v>
      </c>
      <c r="B22" s="116" t="s">
        <v>67</v>
      </c>
      <c r="C22" s="116" t="s">
        <v>516</v>
      </c>
      <c r="D22" s="116" t="s">
        <v>516</v>
      </c>
      <c r="E22" s="121">
        <v>0</v>
      </c>
    </row>
    <row r="23" ht="15" customHeight="1" spans="1:5">
      <c r="A23" s="117" t="s">
        <v>533</v>
      </c>
      <c r="B23" s="116" t="s">
        <v>70</v>
      </c>
      <c r="C23" s="116" t="s">
        <v>516</v>
      </c>
      <c r="D23" s="116" t="s">
        <v>516</v>
      </c>
      <c r="E23" s="121">
        <v>34</v>
      </c>
    </row>
    <row r="24" ht="15" customHeight="1" spans="1:5">
      <c r="A24" s="117" t="s">
        <v>534</v>
      </c>
      <c r="B24" s="116" t="s">
        <v>73</v>
      </c>
      <c r="C24" s="116" t="s">
        <v>516</v>
      </c>
      <c r="D24" s="116" t="s">
        <v>516</v>
      </c>
      <c r="E24" s="121">
        <v>0</v>
      </c>
    </row>
    <row r="25" ht="15" customHeight="1" spans="1:5">
      <c r="A25" s="117" t="s">
        <v>535</v>
      </c>
      <c r="B25" s="116" t="s">
        <v>76</v>
      </c>
      <c r="C25" s="116" t="s">
        <v>516</v>
      </c>
      <c r="D25" s="116" t="s">
        <v>516</v>
      </c>
      <c r="E25" s="121">
        <v>0</v>
      </c>
    </row>
    <row r="26" ht="15" customHeight="1" spans="1:5">
      <c r="A26" s="117" t="s">
        <v>536</v>
      </c>
      <c r="B26" s="116" t="s">
        <v>79</v>
      </c>
      <c r="C26" s="116" t="s">
        <v>516</v>
      </c>
      <c r="D26" s="116" t="s">
        <v>516</v>
      </c>
      <c r="E26" s="121">
        <v>0</v>
      </c>
    </row>
    <row r="27" ht="41.25" customHeight="1" spans="1:5">
      <c r="A27" s="119" t="s">
        <v>546</v>
      </c>
      <c r="B27" s="119"/>
      <c r="C27" s="119"/>
      <c r="D27" s="119"/>
      <c r="E27" s="119"/>
    </row>
    <row r="29" spans="3:3">
      <c r="C29" s="120" t="s">
        <v>542</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5" sqref="I15"/>
    </sheetView>
  </sheetViews>
  <sheetFormatPr defaultColWidth="9" defaultRowHeight="15.75"/>
  <cols>
    <col min="1" max="1" width="6.25" style="82" customWidth="1"/>
    <col min="2" max="2" width="5.125" style="82" customWidth="1"/>
    <col min="3" max="3" width="15.75" style="82" customWidth="1"/>
    <col min="4" max="4" width="14.125" style="82" customWidth="1"/>
    <col min="5" max="5" width="11" style="82" customWidth="1"/>
    <col min="6" max="6" width="11.375" style="82" customWidth="1"/>
    <col min="7" max="7" width="10.125" style="82" customWidth="1"/>
    <col min="8" max="8" width="13.25" style="82" customWidth="1"/>
    <col min="9" max="9" width="8.875" style="82" customWidth="1"/>
    <col min="10" max="10" width="9" style="82" customWidth="1"/>
    <col min="11" max="11" width="9.625" style="82" customWidth="1"/>
    <col min="12" max="12" width="8.5" style="82" customWidth="1"/>
    <col min="13" max="13" width="7.875" style="82" customWidth="1"/>
    <col min="14" max="14" width="10.75" style="83" customWidth="1"/>
    <col min="15" max="15" width="11" style="82" customWidth="1"/>
    <col min="16" max="16" width="9.125" style="82" customWidth="1"/>
    <col min="17" max="17" width="9" style="82"/>
    <col min="18" max="18" width="9" style="82" customWidth="1"/>
    <col min="19" max="19" width="7.375" style="82" customWidth="1"/>
    <col min="20" max="20" width="14.875" style="82" customWidth="1"/>
    <col min="21" max="21" width="12.5" style="82" customWidth="1"/>
    <col min="22" max="16384" width="9" style="82"/>
  </cols>
  <sheetData>
    <row r="1" s="80" customFormat="1" ht="36" customHeight="1" spans="1:21">
      <c r="A1" s="84" t="s">
        <v>547</v>
      </c>
      <c r="B1" s="84"/>
      <c r="C1" s="84"/>
      <c r="D1" s="84"/>
      <c r="E1" s="84"/>
      <c r="F1" s="84"/>
      <c r="G1" s="84"/>
      <c r="H1" s="84"/>
      <c r="I1" s="84"/>
      <c r="J1" s="84"/>
      <c r="K1" s="84"/>
      <c r="L1" s="84"/>
      <c r="M1" s="84"/>
      <c r="N1" s="102"/>
      <c r="O1" s="84"/>
      <c r="P1" s="84"/>
      <c r="Q1" s="84"/>
      <c r="R1" s="84"/>
      <c r="S1" s="84"/>
      <c r="T1" s="84"/>
      <c r="U1" s="84"/>
    </row>
    <row r="2" s="80" customFormat="1" ht="18" customHeight="1" spans="1:21">
      <c r="A2" s="85"/>
      <c r="B2" s="85"/>
      <c r="C2" s="85"/>
      <c r="D2" s="85"/>
      <c r="E2" s="85"/>
      <c r="F2" s="85"/>
      <c r="G2" s="85"/>
      <c r="H2" s="85"/>
      <c r="I2" s="85"/>
      <c r="J2" s="85"/>
      <c r="K2" s="85"/>
      <c r="L2" s="85"/>
      <c r="M2" s="85"/>
      <c r="N2" s="103"/>
      <c r="U2" s="113" t="s">
        <v>548</v>
      </c>
    </row>
    <row r="3" s="80" customFormat="1" ht="18" customHeight="1" spans="1:21">
      <c r="A3" s="86" t="s">
        <v>549</v>
      </c>
      <c r="B3" s="85"/>
      <c r="C3" s="85"/>
      <c r="D3" s="85"/>
      <c r="E3" s="96"/>
      <c r="F3" s="96"/>
      <c r="G3" s="85"/>
      <c r="H3" s="85"/>
      <c r="I3" s="85"/>
      <c r="J3" s="85"/>
      <c r="K3" s="85"/>
      <c r="L3" s="85"/>
      <c r="M3" s="85"/>
      <c r="N3" s="103"/>
      <c r="U3" s="113" t="s">
        <v>3</v>
      </c>
    </row>
    <row r="4" s="80" customFormat="1" ht="24" customHeight="1" spans="1:21">
      <c r="A4" s="87" t="s">
        <v>6</v>
      </c>
      <c r="B4" s="87" t="s">
        <v>7</v>
      </c>
      <c r="C4" s="88" t="s">
        <v>550</v>
      </c>
      <c r="D4" s="89" t="s">
        <v>551</v>
      </c>
      <c r="E4" s="87" t="s">
        <v>552</v>
      </c>
      <c r="F4" s="97" t="s">
        <v>553</v>
      </c>
      <c r="G4" s="98"/>
      <c r="H4" s="98"/>
      <c r="I4" s="98"/>
      <c r="J4" s="98"/>
      <c r="K4" s="98"/>
      <c r="L4" s="98"/>
      <c r="M4" s="98"/>
      <c r="N4" s="104"/>
      <c r="O4" s="105"/>
      <c r="P4" s="106" t="s">
        <v>554</v>
      </c>
      <c r="Q4" s="87" t="s">
        <v>555</v>
      </c>
      <c r="R4" s="88" t="s">
        <v>556</v>
      </c>
      <c r="S4" s="108"/>
      <c r="T4" s="109" t="s">
        <v>557</v>
      </c>
      <c r="U4" s="108"/>
    </row>
    <row r="5" s="80" customFormat="1" ht="36" customHeight="1" spans="1:21">
      <c r="A5" s="87"/>
      <c r="B5" s="87"/>
      <c r="C5" s="90"/>
      <c r="D5" s="89"/>
      <c r="E5" s="87"/>
      <c r="F5" s="94" t="s">
        <v>123</v>
      </c>
      <c r="G5" s="94"/>
      <c r="H5" s="94" t="s">
        <v>558</v>
      </c>
      <c r="I5" s="94"/>
      <c r="J5" s="99" t="s">
        <v>559</v>
      </c>
      <c r="K5" s="100"/>
      <c r="L5" s="101" t="s">
        <v>560</v>
      </c>
      <c r="M5" s="101"/>
      <c r="N5" s="107" t="s">
        <v>561</v>
      </c>
      <c r="O5" s="107"/>
      <c r="P5" s="106"/>
      <c r="Q5" s="87"/>
      <c r="R5" s="91"/>
      <c r="S5" s="110"/>
      <c r="T5" s="111"/>
      <c r="U5" s="110"/>
    </row>
    <row r="6" s="80" customFormat="1" ht="24" customHeight="1" spans="1:21">
      <c r="A6" s="87"/>
      <c r="B6" s="87"/>
      <c r="C6" s="91"/>
      <c r="D6" s="89"/>
      <c r="E6" s="87"/>
      <c r="F6" s="94" t="s">
        <v>562</v>
      </c>
      <c r="G6" s="92" t="s">
        <v>563</v>
      </c>
      <c r="H6" s="94" t="s">
        <v>562</v>
      </c>
      <c r="I6" s="92" t="s">
        <v>563</v>
      </c>
      <c r="J6" s="94" t="s">
        <v>562</v>
      </c>
      <c r="K6" s="92" t="s">
        <v>563</v>
      </c>
      <c r="L6" s="94" t="s">
        <v>562</v>
      </c>
      <c r="M6" s="92" t="s">
        <v>563</v>
      </c>
      <c r="N6" s="94" t="s">
        <v>562</v>
      </c>
      <c r="O6" s="92" t="s">
        <v>563</v>
      </c>
      <c r="P6" s="106"/>
      <c r="Q6" s="87"/>
      <c r="R6" s="94" t="s">
        <v>562</v>
      </c>
      <c r="S6" s="112" t="s">
        <v>563</v>
      </c>
      <c r="T6" s="94" t="s">
        <v>562</v>
      </c>
      <c r="U6" s="92" t="s">
        <v>563</v>
      </c>
    </row>
    <row r="7" s="81" customFormat="1" ht="24" customHeight="1" spans="1:21">
      <c r="A7" s="87" t="s">
        <v>10</v>
      </c>
      <c r="B7" s="87"/>
      <c r="C7" s="87">
        <v>1</v>
      </c>
      <c r="D7" s="92" t="s">
        <v>12</v>
      </c>
      <c r="E7" s="87">
        <v>3</v>
      </c>
      <c r="F7" s="87">
        <v>4</v>
      </c>
      <c r="G7" s="92" t="s">
        <v>28</v>
      </c>
      <c r="H7" s="87">
        <v>6</v>
      </c>
      <c r="I7" s="87">
        <v>7</v>
      </c>
      <c r="J7" s="92" t="s">
        <v>40</v>
      </c>
      <c r="K7" s="87">
        <v>9</v>
      </c>
      <c r="L7" s="87">
        <v>10</v>
      </c>
      <c r="M7" s="92" t="s">
        <v>49</v>
      </c>
      <c r="N7" s="87">
        <v>12</v>
      </c>
      <c r="O7" s="87">
        <v>13</v>
      </c>
      <c r="P7" s="92" t="s">
        <v>58</v>
      </c>
      <c r="Q7" s="87">
        <v>15</v>
      </c>
      <c r="R7" s="87">
        <v>16</v>
      </c>
      <c r="S7" s="92" t="s">
        <v>67</v>
      </c>
      <c r="T7" s="87">
        <v>18</v>
      </c>
      <c r="U7" s="87">
        <v>19</v>
      </c>
    </row>
    <row r="8" s="80" customFormat="1" ht="61" customHeight="1" spans="1:21">
      <c r="A8" s="93" t="s">
        <v>128</v>
      </c>
      <c r="B8" s="87">
        <v>1</v>
      </c>
      <c r="C8" s="94">
        <v>297301079.62</v>
      </c>
      <c r="D8" s="94">
        <v>299987723.38</v>
      </c>
      <c r="E8" s="94">
        <v>5661205.59</v>
      </c>
      <c r="F8" s="94">
        <v>3919316.79</v>
      </c>
      <c r="G8" s="94">
        <v>1233973.03</v>
      </c>
      <c r="H8" s="94">
        <v>929367.47</v>
      </c>
      <c r="I8" s="94">
        <v>379399.23</v>
      </c>
      <c r="J8" s="94">
        <v>755053</v>
      </c>
      <c r="K8" s="94">
        <v>232260.44</v>
      </c>
      <c r="L8" s="94">
        <v>0</v>
      </c>
      <c r="M8" s="94">
        <v>0</v>
      </c>
      <c r="N8" s="94">
        <v>2234896.32</v>
      </c>
      <c r="O8" s="94">
        <f>G8-I8-K8</f>
        <v>622313.36</v>
      </c>
      <c r="P8" s="94">
        <v>0</v>
      </c>
      <c r="Q8" s="94">
        <v>0</v>
      </c>
      <c r="R8" s="94">
        <v>1301</v>
      </c>
      <c r="S8" s="94">
        <v>1</v>
      </c>
      <c r="T8" s="94">
        <v>290405900</v>
      </c>
      <c r="U8" s="94">
        <v>290405900</v>
      </c>
    </row>
    <row r="9" s="80" customFormat="1" ht="49" customHeight="1" spans="1:21">
      <c r="A9" s="95" t="s">
        <v>564</v>
      </c>
      <c r="B9" s="95"/>
      <c r="C9" s="95"/>
      <c r="D9" s="95"/>
      <c r="E9" s="95"/>
      <c r="F9" s="95"/>
      <c r="G9" s="95"/>
      <c r="H9" s="95"/>
      <c r="I9" s="95"/>
      <c r="J9" s="95"/>
      <c r="K9" s="95"/>
      <c r="L9" s="95"/>
      <c r="M9" s="95"/>
      <c r="N9" s="95"/>
      <c r="O9" s="95"/>
      <c r="P9" s="95"/>
      <c r="Q9" s="95"/>
      <c r="R9" s="95"/>
      <c r="S9" s="95"/>
      <c r="T9" s="95"/>
      <c r="U9" s="95"/>
    </row>
    <row r="10" s="82" customFormat="1" ht="26.25" customHeight="1" spans="14:14">
      <c r="N10" s="83"/>
    </row>
    <row r="11" s="82" customFormat="1" ht="26.25" customHeight="1"/>
    <row r="12" s="82" customFormat="1" ht="26.25" customHeight="1"/>
    <row r="13" s="82" customFormat="1" ht="26.25" customHeight="1"/>
    <row r="14" s="82" customFormat="1" ht="26.25" customHeight="1"/>
    <row r="15" s="82" customFormat="1" ht="66" customHeight="1"/>
    <row r="16" s="82" customFormat="1" ht="26.25" customHeight="1" spans="14:14">
      <c r="N16" s="83"/>
    </row>
    <row r="17" s="82" customFormat="1" ht="26.25" customHeight="1" spans="14:14">
      <c r="N17" s="83"/>
    </row>
    <row r="18" s="82" customFormat="1" ht="26.25" customHeight="1" spans="14:14">
      <c r="N18" s="83"/>
    </row>
    <row r="19" s="82" customFormat="1" ht="26.25" customHeight="1" spans="14:14">
      <c r="N19" s="83"/>
    </row>
    <row r="20" s="82" customFormat="1" ht="26.25" customHeight="1" spans="14:14">
      <c r="N20" s="83"/>
    </row>
    <row r="21" s="82" customFormat="1" ht="26.25" customHeight="1" spans="14:14">
      <c r="N21" s="83"/>
    </row>
    <row r="22" s="82" customFormat="1" ht="26.25" customHeight="1" spans="14:14">
      <c r="N22" s="83"/>
    </row>
    <row r="23" s="82" customFormat="1" ht="26.25" customHeight="1" spans="14:14">
      <c r="N23" s="83"/>
    </row>
    <row r="24" s="82" customFormat="1" ht="26.25" customHeight="1" spans="14:14">
      <c r="N24" s="83"/>
    </row>
    <row r="25" s="82" customFormat="1" ht="26.25" customHeight="1" spans="14:14">
      <c r="N25" s="83"/>
    </row>
    <row r="26" s="82" customFormat="1" ht="26.25" customHeight="1" spans="14:14">
      <c r="N26" s="83"/>
    </row>
    <row r="27" s="82" customFormat="1" ht="26.25" customHeight="1" spans="14:14">
      <c r="N27" s="83"/>
    </row>
    <row r="28" s="82" customFormat="1" ht="26.25" customHeight="1" spans="14:14">
      <c r="N28" s="83"/>
    </row>
    <row r="29" s="82" customFormat="1" ht="26.25" customHeight="1" spans="14:14">
      <c r="N29" s="83"/>
    </row>
    <row r="30" s="82" customFormat="1" ht="26.25" customHeight="1" spans="14:14">
      <c r="N30" s="83"/>
    </row>
    <row r="31" s="82" customFormat="1" ht="26.25" customHeight="1" spans="14:14">
      <c r="N31" s="83"/>
    </row>
    <row r="32" s="82" customFormat="1" ht="26.25" customHeight="1" spans="14:14">
      <c r="N32" s="83"/>
    </row>
    <row r="33" s="82" customFormat="1" ht="26.25" customHeight="1" spans="14:14">
      <c r="N33" s="83"/>
    </row>
    <row r="34" s="82" customFormat="1" ht="26.25" customHeight="1" spans="14:14">
      <c r="N34" s="83"/>
    </row>
    <row r="35" s="82" customFormat="1" ht="26.25" customHeight="1" spans="14:14">
      <c r="N35" s="83"/>
    </row>
    <row r="36" s="82" customFormat="1" ht="26.25" customHeight="1" spans="14:14">
      <c r="N36" s="83"/>
    </row>
    <row r="37" s="82" customFormat="1" ht="26.25" customHeight="1" spans="14:14">
      <c r="N37" s="83"/>
    </row>
    <row r="38" s="82" customFormat="1" ht="26.25" customHeight="1" spans="14:14">
      <c r="N38" s="83"/>
    </row>
    <row r="39" s="82" customFormat="1" ht="26.25" customHeight="1" spans="14:14">
      <c r="N39" s="83"/>
    </row>
    <row r="40" s="82" customFormat="1" ht="26.25" customHeight="1" spans="14:14">
      <c r="N40" s="83"/>
    </row>
    <row r="41" s="82" customFormat="1" ht="26.25" customHeight="1" spans="14:14">
      <c r="N41" s="83"/>
    </row>
    <row r="42" s="82" customFormat="1" ht="26.25" customHeight="1" spans="14:14">
      <c r="N42" s="83"/>
    </row>
    <row r="43" s="82" customFormat="1" ht="26.25" customHeight="1" spans="14:14">
      <c r="N43" s="83"/>
    </row>
    <row r="44" s="82" customFormat="1" ht="26.25" customHeight="1" spans="14:14">
      <c r="N44" s="83"/>
    </row>
    <row r="45" s="82" customFormat="1" ht="26.25" customHeight="1" spans="14:14">
      <c r="N45" s="83"/>
    </row>
    <row r="46" s="82" customFormat="1" ht="26.25" customHeight="1" spans="14:14">
      <c r="N46" s="83"/>
    </row>
    <row r="47" s="82" customFormat="1" ht="26.25" customHeight="1" spans="14:14">
      <c r="N47" s="83"/>
    </row>
    <row r="48" s="82" customFormat="1" ht="26.25" customHeight="1" spans="14:14">
      <c r="N48" s="83"/>
    </row>
    <row r="49" s="82" customFormat="1" ht="26.25" customHeight="1" spans="14:14">
      <c r="N49" s="83"/>
    </row>
    <row r="50" s="82" customFormat="1" ht="26.25" customHeight="1" spans="14:14">
      <c r="N50" s="83"/>
    </row>
    <row r="51" s="82" customFormat="1" ht="26.25" customHeight="1" spans="14:14">
      <c r="N51" s="83"/>
    </row>
    <row r="52" s="82" customFormat="1" ht="26.25" customHeight="1" spans="14:14">
      <c r="N52" s="83"/>
    </row>
    <row r="53" s="82" customFormat="1" ht="26.25" customHeight="1" spans="14:14">
      <c r="N53" s="83"/>
    </row>
    <row r="54" s="82" customFormat="1" ht="26.25" customHeight="1" spans="14:14">
      <c r="N54" s="83"/>
    </row>
    <row r="55" s="82" customFormat="1" ht="26.25" customHeight="1" spans="14:14">
      <c r="N55" s="83"/>
    </row>
    <row r="56" s="82" customFormat="1" ht="26.25" customHeight="1" spans="14:14">
      <c r="N56" s="83"/>
    </row>
    <row r="57" s="82" customFormat="1" ht="26.25" customHeight="1" spans="14:14">
      <c r="N57" s="83"/>
    </row>
    <row r="58" s="82" customFormat="1" ht="26.25" customHeight="1" spans="14:14">
      <c r="N58" s="83"/>
    </row>
    <row r="59" s="82" customFormat="1" ht="26.25" customHeight="1" spans="14:14">
      <c r="N59" s="83"/>
    </row>
    <row r="60" s="82" customFormat="1" ht="26.25" customHeight="1" spans="14:14">
      <c r="N60" s="83"/>
    </row>
    <row r="61" s="82" customFormat="1" ht="26.25" customHeight="1" spans="14:14">
      <c r="N61" s="83"/>
    </row>
    <row r="62" s="82" customFormat="1" ht="26.25" customHeight="1" spans="14:14">
      <c r="N62" s="83"/>
    </row>
    <row r="63" s="82" customFormat="1" ht="26.25" customHeight="1" spans="14:14">
      <c r="N63" s="83"/>
    </row>
    <row r="64" s="82" customFormat="1" ht="26.25" customHeight="1" spans="14:14">
      <c r="N64" s="83"/>
    </row>
    <row r="65" s="82" customFormat="1" ht="26.25" customHeight="1" spans="14:14">
      <c r="N65" s="83"/>
    </row>
    <row r="66" s="82" customFormat="1" ht="26.25" customHeight="1" spans="14:14">
      <c r="N66" s="83"/>
    </row>
    <row r="67" s="82" customFormat="1" ht="26.25" customHeight="1" spans="14:14">
      <c r="N67" s="83"/>
    </row>
    <row r="68" s="82" customFormat="1" ht="26.25" customHeight="1" spans="14:14">
      <c r="N68" s="83"/>
    </row>
    <row r="69" s="82" customFormat="1" ht="26.25" customHeight="1" spans="14:14">
      <c r="N69" s="83"/>
    </row>
    <row r="70" s="82" customFormat="1" ht="26.25" customHeight="1" spans="14:14">
      <c r="N70" s="83"/>
    </row>
    <row r="71" s="82" customFormat="1" ht="26.25" customHeight="1" spans="14:14">
      <c r="N71" s="83"/>
    </row>
    <row r="72" s="82" customFormat="1" ht="26.25" customHeight="1" spans="14:14">
      <c r="N72" s="83"/>
    </row>
    <row r="73" s="82" customFormat="1" ht="26.25" customHeight="1" spans="14:14">
      <c r="N73" s="83"/>
    </row>
    <row r="74" s="82" customFormat="1" ht="26.25" customHeight="1" spans="14:14">
      <c r="N74" s="83"/>
    </row>
    <row r="75" s="82" customFormat="1" ht="26.25" customHeight="1" spans="14:14">
      <c r="N75" s="83"/>
    </row>
    <row r="76" s="82" customFormat="1" ht="26.25" customHeight="1" spans="14:14">
      <c r="N76" s="83"/>
    </row>
    <row r="77" s="82" customFormat="1" ht="26.25" customHeight="1" spans="14:14">
      <c r="N77" s="83"/>
    </row>
    <row r="78" s="82" customFormat="1" ht="26.25" customHeight="1" spans="14:14">
      <c r="N78" s="83"/>
    </row>
    <row r="79" s="82" customFormat="1" ht="26.25" customHeight="1" spans="14:14">
      <c r="N79" s="83"/>
    </row>
    <row r="80" s="82" customFormat="1" ht="26.25" customHeight="1" spans="14:14">
      <c r="N80" s="83"/>
    </row>
    <row r="81" s="82" customFormat="1" ht="26.25" customHeight="1" spans="14:14">
      <c r="N81" s="83"/>
    </row>
    <row r="82" s="82" customFormat="1" ht="26.25" customHeight="1" spans="14:14">
      <c r="N82" s="83"/>
    </row>
    <row r="83" s="82" customFormat="1" ht="26.25" customHeight="1" spans="14:14">
      <c r="N83" s="83"/>
    </row>
    <row r="84" s="82" customFormat="1" ht="26.25" customHeight="1" spans="14:14">
      <c r="N84" s="83"/>
    </row>
    <row r="85" s="82" customFormat="1" ht="26.25" customHeight="1" spans="14:14">
      <c r="N85" s="83"/>
    </row>
    <row r="86" s="82" customFormat="1" ht="26.25" customHeight="1" spans="14:14">
      <c r="N86" s="83"/>
    </row>
    <row r="87" s="82" customFormat="1" ht="26.25" customHeight="1" spans="14:14">
      <c r="N87" s="83"/>
    </row>
    <row r="88" s="82" customFormat="1" ht="26.25" customHeight="1" spans="14:14">
      <c r="N88" s="83"/>
    </row>
    <row r="89" s="82" customFormat="1" ht="26.25" customHeight="1" spans="14:14">
      <c r="N89" s="83"/>
    </row>
    <row r="90" s="82" customFormat="1" ht="26.25" customHeight="1" spans="14:14">
      <c r="N90" s="83"/>
    </row>
    <row r="91" s="82" customFormat="1" ht="26.25" customHeight="1" spans="14:14">
      <c r="N91" s="83"/>
    </row>
    <row r="92" s="82" customFormat="1" ht="26.25" customHeight="1" spans="14:14">
      <c r="N92" s="83"/>
    </row>
    <row r="93" s="82" customFormat="1" ht="26.25" customHeight="1" spans="14:14">
      <c r="N93" s="83"/>
    </row>
    <row r="94" s="82" customFormat="1" ht="26.25" customHeight="1" spans="14:14">
      <c r="N94" s="83"/>
    </row>
    <row r="95" s="82" customFormat="1" ht="26.25" customHeight="1" spans="14:14">
      <c r="N95" s="83"/>
    </row>
    <row r="96" s="82" customFormat="1" ht="26.25" customHeight="1" spans="14:14">
      <c r="N96" s="83"/>
    </row>
    <row r="97" s="82" customFormat="1" ht="26.25" customHeight="1" spans="14:14">
      <c r="N97" s="83"/>
    </row>
    <row r="98" s="82" customFormat="1" ht="26.25" customHeight="1" spans="14:14">
      <c r="N98" s="83"/>
    </row>
    <row r="99" s="82" customFormat="1" ht="26.25" customHeight="1" spans="14:14">
      <c r="N99" s="83"/>
    </row>
    <row r="100" s="82" customFormat="1" ht="26.25" customHeight="1" spans="14:14">
      <c r="N100" s="83"/>
    </row>
    <row r="101" s="82" customFormat="1" ht="26.25" customHeight="1" spans="14:14">
      <c r="N101" s="83"/>
    </row>
    <row r="102" s="82" customFormat="1" ht="26.25" customHeight="1" spans="14:14">
      <c r="N102" s="83"/>
    </row>
    <row r="103" s="82" customFormat="1" ht="26.25" customHeight="1" spans="14:14">
      <c r="N103" s="83"/>
    </row>
    <row r="104" s="82" customFormat="1" ht="26.25" customHeight="1" spans="14:14">
      <c r="N104" s="83"/>
    </row>
    <row r="105" s="82" customFormat="1" ht="26.25" customHeight="1" spans="14:14">
      <c r="N105" s="83"/>
    </row>
    <row r="106" s="82" customFormat="1" ht="26.25" customHeight="1" spans="14:14">
      <c r="N106" s="83"/>
    </row>
    <row r="107" s="82" customFormat="1" ht="26.25" customHeight="1" spans="14:14">
      <c r="N107" s="83"/>
    </row>
    <row r="108" s="82" customFormat="1" ht="26.25" customHeight="1" spans="14:14">
      <c r="N108" s="83"/>
    </row>
    <row r="109" s="82" customFormat="1" ht="26.25" customHeight="1" spans="14:14">
      <c r="N109" s="83"/>
    </row>
    <row r="110" s="82" customFormat="1" ht="26.25" customHeight="1" spans="14:14">
      <c r="N110" s="83"/>
    </row>
    <row r="111" s="82" customFormat="1" ht="26.25" customHeight="1" spans="14:14">
      <c r="N111" s="83"/>
    </row>
    <row r="112" s="82" customFormat="1" ht="26.25" customHeight="1" spans="14:14">
      <c r="N112" s="83"/>
    </row>
    <row r="113" s="82" customFormat="1" ht="26.25" customHeight="1" spans="14:14">
      <c r="N113" s="83"/>
    </row>
    <row r="114" s="82" customFormat="1" ht="26.25" customHeight="1" spans="14:14">
      <c r="N114" s="83"/>
    </row>
    <row r="115" s="82" customFormat="1" ht="26.25" customHeight="1" spans="14:14">
      <c r="N115" s="83"/>
    </row>
    <row r="116" s="82" customFormat="1" ht="26.25" customHeight="1" spans="14:14">
      <c r="N116" s="83"/>
    </row>
    <row r="117" s="82" customFormat="1" ht="26.25" customHeight="1" spans="14:14">
      <c r="N117" s="83"/>
    </row>
    <row r="118" s="82" customFormat="1" ht="26.25" customHeight="1" spans="14:14">
      <c r="N118" s="83"/>
    </row>
    <row r="119" s="82" customFormat="1" ht="26.25" customHeight="1" spans="14:14">
      <c r="N119" s="83"/>
    </row>
    <row r="120" s="82" customFormat="1" ht="26.25" customHeight="1" spans="14:14">
      <c r="N120" s="83"/>
    </row>
    <row r="121" s="82" customFormat="1" ht="26.25" customHeight="1" spans="14:14">
      <c r="N121" s="83"/>
    </row>
    <row r="122" s="82" customFormat="1" ht="26.25" customHeight="1" spans="14:14">
      <c r="N122" s="83"/>
    </row>
    <row r="123" s="82" customFormat="1" ht="26.25" customHeight="1" spans="14:14">
      <c r="N123" s="83"/>
    </row>
    <row r="124" s="82" customFormat="1" ht="26.25" customHeight="1" spans="14:14">
      <c r="N124" s="83"/>
    </row>
    <row r="125" s="82" customFormat="1" ht="26.25" customHeight="1" spans="14:14">
      <c r="N125" s="83"/>
    </row>
    <row r="126" s="82" customFormat="1" ht="26.25" customHeight="1" spans="14:14">
      <c r="N126" s="83"/>
    </row>
    <row r="127" s="82" customFormat="1" ht="26.25" customHeight="1" spans="14:14">
      <c r="N127" s="83"/>
    </row>
    <row r="128" s="82" customFormat="1" ht="26.25" customHeight="1" spans="14:14">
      <c r="N128" s="83"/>
    </row>
    <row r="129" s="82" customFormat="1" ht="26.25" customHeight="1" spans="14:14">
      <c r="N129" s="83"/>
    </row>
    <row r="130" s="82" customFormat="1" ht="26.25" customHeight="1" spans="14:14">
      <c r="N130" s="83"/>
    </row>
    <row r="131" s="82" customFormat="1" ht="26.25" customHeight="1" spans="14:14">
      <c r="N131" s="83"/>
    </row>
    <row r="132" s="82" customFormat="1" ht="26.25" customHeight="1" spans="14:14">
      <c r="N132" s="83"/>
    </row>
    <row r="133" s="82" customFormat="1" ht="26.25" customHeight="1" spans="14:14">
      <c r="N133" s="83"/>
    </row>
    <row r="134" s="82" customFormat="1" ht="26.25" customHeight="1" spans="14:14">
      <c r="N134" s="83"/>
    </row>
    <row r="135" s="82" customFormat="1" ht="26.25" customHeight="1" spans="14:14">
      <c r="N135" s="83"/>
    </row>
    <row r="136" s="82" customFormat="1" ht="26.25" customHeight="1" spans="14:14">
      <c r="N136" s="83"/>
    </row>
    <row r="137" s="82" customFormat="1" ht="26.25" customHeight="1" spans="14:14">
      <c r="N137" s="83"/>
    </row>
    <row r="138" s="82" customFormat="1" ht="26.25" customHeight="1" spans="14:14">
      <c r="N138" s="83"/>
    </row>
    <row r="139" s="82" customFormat="1" ht="26.25" customHeight="1" spans="14:14">
      <c r="N139" s="83"/>
    </row>
    <row r="140" s="82" customFormat="1" ht="26.25" customHeight="1" spans="14:14">
      <c r="N140" s="83"/>
    </row>
    <row r="141" s="82" customFormat="1" ht="26.25" customHeight="1" spans="14:14">
      <c r="N141" s="83"/>
    </row>
    <row r="142" s="82" customFormat="1" ht="26.25" customHeight="1" spans="14:14">
      <c r="N142" s="83"/>
    </row>
    <row r="143" s="82" customFormat="1" ht="26.25" customHeight="1" spans="14:14">
      <c r="N143" s="83"/>
    </row>
    <row r="144" s="82" customFormat="1" ht="26.25" customHeight="1" spans="14:14">
      <c r="N144" s="83"/>
    </row>
    <row r="145" s="82" customFormat="1" ht="26.25" customHeight="1" spans="14:14">
      <c r="N145" s="83"/>
    </row>
    <row r="146" s="82" customFormat="1" ht="26.25" customHeight="1" spans="14:14">
      <c r="N146" s="83"/>
    </row>
    <row r="147" s="82" customFormat="1" ht="26.25" customHeight="1" spans="14:14">
      <c r="N147" s="83"/>
    </row>
    <row r="148" s="82" customFormat="1" ht="26.25" customHeight="1" spans="14:14">
      <c r="N148" s="83"/>
    </row>
    <row r="149" s="82" customFormat="1" ht="26.25" customHeight="1" spans="14:14">
      <c r="N149" s="83"/>
    </row>
    <row r="150" s="82" customFormat="1" ht="26.25" customHeight="1" spans="14:14">
      <c r="N150" s="83"/>
    </row>
    <row r="151" s="82" customFormat="1" ht="26.25" customHeight="1" spans="14:14">
      <c r="N151" s="83"/>
    </row>
    <row r="152" s="82" customFormat="1" ht="19.9" customHeight="1" spans="14:14">
      <c r="N152" s="83"/>
    </row>
    <row r="153" s="82" customFormat="1" ht="19.9" customHeight="1" spans="14:14">
      <c r="N153" s="83"/>
    </row>
    <row r="154" s="82" customFormat="1" ht="19.9" customHeight="1" spans="14:14">
      <c r="N154" s="83"/>
    </row>
    <row r="155" s="82" customFormat="1" ht="19.9" customHeight="1" spans="14:14">
      <c r="N155" s="8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opLeftCell="A3" workbookViewId="0">
      <selection activeCell="D3" sqref="D3"/>
    </sheetView>
  </sheetViews>
  <sheetFormatPr defaultColWidth="9" defaultRowHeight="15.75" outlineLevelCol="3"/>
  <cols>
    <col min="1" max="1" width="27.8333333333333" style="50" customWidth="1"/>
    <col min="2" max="2" width="21.0916666666667" style="50" customWidth="1"/>
    <col min="3" max="3" width="22" style="50" customWidth="1"/>
    <col min="4" max="4" width="76" style="50" customWidth="1"/>
    <col min="5" max="16384" width="9" style="74"/>
  </cols>
  <sheetData>
    <row r="1" s="50" customFormat="1" ht="42.5" customHeight="1" spans="1:4">
      <c r="A1" s="75" t="s">
        <v>565</v>
      </c>
      <c r="B1" s="75"/>
      <c r="C1" s="75"/>
      <c r="D1" s="75"/>
    </row>
    <row r="2" s="50" customFormat="1" ht="329" customHeight="1" spans="1:4">
      <c r="A2" s="76" t="s">
        <v>566</v>
      </c>
      <c r="B2" s="76" t="s">
        <v>567</v>
      </c>
      <c r="C2" s="76"/>
      <c r="D2" s="77" t="s">
        <v>568</v>
      </c>
    </row>
    <row r="3" s="50" customFormat="1" ht="259" customHeight="1" spans="1:4">
      <c r="A3" s="76"/>
      <c r="B3" s="76" t="s">
        <v>569</v>
      </c>
      <c r="C3" s="76"/>
      <c r="D3" s="77" t="s">
        <v>570</v>
      </c>
    </row>
    <row r="4" s="50" customFormat="1" ht="72" customHeight="1" spans="1:4">
      <c r="A4" s="76"/>
      <c r="B4" s="76" t="s">
        <v>571</v>
      </c>
      <c r="C4" s="76"/>
      <c r="D4" s="77" t="s">
        <v>572</v>
      </c>
    </row>
    <row r="5" s="50" customFormat="1" ht="53" customHeight="1" spans="1:4">
      <c r="A5" s="76"/>
      <c r="B5" s="76" t="s">
        <v>573</v>
      </c>
      <c r="C5" s="76"/>
      <c r="D5" s="77" t="s">
        <v>574</v>
      </c>
    </row>
    <row r="6" s="50" customFormat="1" ht="89" customHeight="1" spans="1:4">
      <c r="A6" s="76"/>
      <c r="B6" s="76" t="s">
        <v>575</v>
      </c>
      <c r="C6" s="76"/>
      <c r="D6" s="77" t="s">
        <v>576</v>
      </c>
    </row>
    <row r="7" s="50" customFormat="1" ht="41" customHeight="1" spans="1:4">
      <c r="A7" s="78" t="s">
        <v>577</v>
      </c>
      <c r="B7" s="76" t="s">
        <v>578</v>
      </c>
      <c r="C7" s="76"/>
      <c r="D7" s="77" t="s">
        <v>579</v>
      </c>
    </row>
    <row r="8" s="50" customFormat="1" ht="48" customHeight="1" spans="1:4">
      <c r="A8" s="78"/>
      <c r="B8" s="79" t="s">
        <v>580</v>
      </c>
      <c r="C8" s="79"/>
      <c r="D8" s="77" t="s">
        <v>581</v>
      </c>
    </row>
    <row r="9" s="50" customFormat="1" ht="118" customHeight="1" spans="1:4">
      <c r="A9" s="76" t="s">
        <v>582</v>
      </c>
      <c r="B9" s="76"/>
      <c r="C9" s="76"/>
      <c r="D9" s="77" t="s">
        <v>583</v>
      </c>
    </row>
    <row r="10" s="50" customFormat="1" ht="43" customHeight="1" spans="1:4">
      <c r="A10" s="76" t="s">
        <v>584</v>
      </c>
      <c r="B10" s="76"/>
      <c r="C10" s="76"/>
      <c r="D10" s="77" t="s">
        <v>585</v>
      </c>
    </row>
    <row r="11" s="50" customFormat="1" ht="56" customHeight="1" spans="1:4">
      <c r="A11" s="76" t="s">
        <v>586</v>
      </c>
      <c r="B11" s="76"/>
      <c r="C11" s="76"/>
      <c r="D11" s="77" t="s">
        <v>587</v>
      </c>
    </row>
    <row r="12" s="50" customFormat="1" ht="42" customHeight="1" spans="1:4">
      <c r="A12" s="76" t="s">
        <v>588</v>
      </c>
      <c r="B12" s="76"/>
      <c r="C12" s="76"/>
      <c r="D12" s="77" t="s">
        <v>589</v>
      </c>
    </row>
    <row r="13" s="50" customFormat="1" ht="21" customHeight="1" spans="1:4">
      <c r="A13" s="76" t="s">
        <v>590</v>
      </c>
      <c r="B13" s="76"/>
      <c r="C13" s="76"/>
      <c r="D13" s="77" t="s">
        <v>591</v>
      </c>
    </row>
    <row r="14" s="50" customFormat="1" ht="23" customHeight="1" spans="1:4">
      <c r="A14" s="65" t="s">
        <v>592</v>
      </c>
      <c r="B14" s="65"/>
      <c r="C14" s="65"/>
      <c r="D14" s="65"/>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29"/>
  <sheetViews>
    <sheetView topLeftCell="A20" workbookViewId="0">
      <selection activeCell="H17" sqref="H17:J17"/>
    </sheetView>
  </sheetViews>
  <sheetFormatPr defaultColWidth="8" defaultRowHeight="15.7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593</v>
      </c>
      <c r="B1" s="51"/>
      <c r="C1" s="51"/>
      <c r="D1" s="51"/>
      <c r="E1" s="51"/>
      <c r="F1" s="51"/>
      <c r="G1" s="51"/>
      <c r="H1" s="51"/>
      <c r="I1" s="51"/>
      <c r="J1" s="51"/>
    </row>
    <row r="2" s="46" customFormat="1" ht="30" customHeight="1" spans="1:10">
      <c r="A2" s="52" t="s">
        <v>594</v>
      </c>
      <c r="B2" s="53" t="s">
        <v>595</v>
      </c>
      <c r="C2" s="53"/>
      <c r="D2" s="53"/>
      <c r="E2" s="53"/>
      <c r="F2" s="53"/>
      <c r="G2" s="53"/>
      <c r="H2" s="53"/>
      <c r="I2" s="53"/>
      <c r="J2" s="53"/>
    </row>
    <row r="3" s="47" customFormat="1" ht="45" customHeight="1" spans="1:10">
      <c r="A3" s="54" t="s">
        <v>596</v>
      </c>
      <c r="B3" s="54"/>
      <c r="C3" s="55" t="s">
        <v>597</v>
      </c>
      <c r="D3" s="55"/>
      <c r="E3" s="55" t="s">
        <v>598</v>
      </c>
      <c r="F3" s="66" t="s">
        <v>599</v>
      </c>
      <c r="G3" s="55" t="s">
        <v>600</v>
      </c>
      <c r="H3" s="55" t="s">
        <v>601</v>
      </c>
      <c r="I3" s="55" t="s">
        <v>602</v>
      </c>
      <c r="J3" s="55" t="s">
        <v>603</v>
      </c>
    </row>
    <row r="4" s="47" customFormat="1" ht="31" customHeight="1" spans="1:10">
      <c r="A4" s="54"/>
      <c r="B4" s="54"/>
      <c r="C4" s="55" t="s">
        <v>604</v>
      </c>
      <c r="D4" s="55"/>
      <c r="E4" s="67">
        <v>1688.94</v>
      </c>
      <c r="F4" s="67">
        <v>-252.84</v>
      </c>
      <c r="G4" s="67">
        <v>1436.1</v>
      </c>
      <c r="H4" s="67">
        <v>1435.45</v>
      </c>
      <c r="I4" s="67">
        <v>99.95</v>
      </c>
      <c r="J4" s="70" t="s">
        <v>605</v>
      </c>
    </row>
    <row r="5" s="47" customFormat="1" ht="35" customHeight="1" spans="1:10">
      <c r="A5" s="54"/>
      <c r="B5" s="54"/>
      <c r="C5" s="54" t="s">
        <v>244</v>
      </c>
      <c r="D5" s="55" t="s">
        <v>604</v>
      </c>
      <c r="E5" s="67">
        <v>1044.54</v>
      </c>
      <c r="F5" s="67">
        <v>-135.45</v>
      </c>
      <c r="G5" s="67">
        <v>909.09</v>
      </c>
      <c r="H5" s="67">
        <v>908.56</v>
      </c>
      <c r="I5" s="67">
        <v>99.94</v>
      </c>
      <c r="J5" s="70"/>
    </row>
    <row r="6" s="47" customFormat="1" ht="35" customHeight="1" spans="1:10">
      <c r="A6" s="54"/>
      <c r="B6" s="54"/>
      <c r="C6" s="54" t="s">
        <v>245</v>
      </c>
      <c r="D6" s="55" t="s">
        <v>604</v>
      </c>
      <c r="E6" s="67">
        <v>644.4</v>
      </c>
      <c r="F6" s="67">
        <v>-117.39</v>
      </c>
      <c r="G6" s="67">
        <v>527.01</v>
      </c>
      <c r="H6" s="67">
        <v>526.89</v>
      </c>
      <c r="I6" s="67">
        <v>99.98</v>
      </c>
      <c r="J6" s="70"/>
    </row>
    <row r="7" s="47" customFormat="1" ht="35" customHeight="1" spans="1:10">
      <c r="A7" s="54"/>
      <c r="B7" s="54"/>
      <c r="C7" s="54"/>
      <c r="D7" s="55" t="s">
        <v>606</v>
      </c>
      <c r="E7" s="67">
        <v>330.99</v>
      </c>
      <c r="F7" s="67">
        <v>196.02</v>
      </c>
      <c r="G7" s="67">
        <v>527.01</v>
      </c>
      <c r="H7" s="67">
        <v>526.89</v>
      </c>
      <c r="I7" s="67">
        <v>99.98</v>
      </c>
      <c r="J7" s="70"/>
    </row>
    <row r="8" s="47" customFormat="1" ht="35" customHeight="1" spans="1:10">
      <c r="A8" s="54"/>
      <c r="B8" s="54"/>
      <c r="C8" s="54"/>
      <c r="D8" s="55" t="s">
        <v>607</v>
      </c>
      <c r="E8" s="67">
        <v>313.41</v>
      </c>
      <c r="F8" s="67">
        <v>-313.41</v>
      </c>
      <c r="G8" s="67">
        <v>0</v>
      </c>
      <c r="H8" s="67">
        <v>0</v>
      </c>
      <c r="I8" s="67">
        <v>0</v>
      </c>
      <c r="J8" s="70"/>
    </row>
    <row r="9" s="47" customFormat="1" ht="35" customHeight="1" spans="1:10">
      <c r="A9" s="54"/>
      <c r="B9" s="54"/>
      <c r="C9" s="55" t="s">
        <v>608</v>
      </c>
      <c r="D9" s="55"/>
      <c r="E9" s="67">
        <v>0</v>
      </c>
      <c r="F9" s="67">
        <v>0</v>
      </c>
      <c r="G9" s="67">
        <v>0</v>
      </c>
      <c r="H9" s="67">
        <v>0</v>
      </c>
      <c r="I9" s="67">
        <v>0</v>
      </c>
      <c r="J9" s="70"/>
    </row>
    <row r="10" s="48" customFormat="1" ht="26.4" customHeight="1" spans="1:10">
      <c r="A10" s="54" t="s">
        <v>609</v>
      </c>
      <c r="B10" s="54"/>
      <c r="C10" s="56" t="s">
        <v>610</v>
      </c>
      <c r="D10" s="56"/>
      <c r="E10" s="56"/>
      <c r="F10" s="56"/>
      <c r="G10" s="56"/>
      <c r="H10" s="56"/>
      <c r="I10" s="56"/>
      <c r="J10" s="56"/>
    </row>
    <row r="11" s="48" customFormat="1" ht="108" customHeight="1" spans="1:10">
      <c r="A11" s="54"/>
      <c r="B11" s="54"/>
      <c r="C11" s="56"/>
      <c r="D11" s="56"/>
      <c r="E11" s="56"/>
      <c r="F11" s="56"/>
      <c r="G11" s="56"/>
      <c r="H11" s="56"/>
      <c r="I11" s="56"/>
      <c r="J11" s="56"/>
    </row>
    <row r="12" s="46" customFormat="1" ht="44" customHeight="1" spans="1:10">
      <c r="A12" s="57" t="s">
        <v>611</v>
      </c>
      <c r="B12" s="57"/>
      <c r="C12" s="57"/>
      <c r="D12" s="57"/>
      <c r="E12" s="57"/>
      <c r="F12" s="57"/>
      <c r="G12" s="57"/>
      <c r="H12" s="57"/>
      <c r="I12" s="57"/>
      <c r="J12" s="57"/>
    </row>
    <row r="13" s="49" customFormat="1" ht="25.15" customHeight="1" spans="1:10">
      <c r="A13" s="58" t="s">
        <v>612</v>
      </c>
      <c r="B13" s="58"/>
      <c r="C13" s="58"/>
      <c r="D13" s="59" t="s">
        <v>613</v>
      </c>
      <c r="E13" s="68" t="s">
        <v>614</v>
      </c>
      <c r="F13" s="68" t="s">
        <v>615</v>
      </c>
      <c r="G13" s="68" t="s">
        <v>616</v>
      </c>
      <c r="H13" s="68" t="s">
        <v>617</v>
      </c>
      <c r="I13" s="68"/>
      <c r="J13" s="68"/>
    </row>
    <row r="14" s="50" customFormat="1" ht="36" customHeight="1" spans="1:250">
      <c r="A14" s="59" t="s">
        <v>618</v>
      </c>
      <c r="B14" s="60" t="s">
        <v>619</v>
      </c>
      <c r="C14" s="60" t="s">
        <v>620</v>
      </c>
      <c r="D14" s="59"/>
      <c r="E14" s="68"/>
      <c r="F14" s="68"/>
      <c r="G14" s="68"/>
      <c r="H14" s="68"/>
      <c r="I14" s="68"/>
      <c r="J14" s="68"/>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1" t="s">
        <v>621</v>
      </c>
      <c r="B15" s="61" t="s">
        <v>605</v>
      </c>
      <c r="C15" s="61" t="s">
        <v>605</v>
      </c>
      <c r="D15" s="62" t="s">
        <v>605</v>
      </c>
      <c r="E15" s="62" t="s">
        <v>605</v>
      </c>
      <c r="F15" s="62" t="s">
        <v>605</v>
      </c>
      <c r="G15" s="62" t="s">
        <v>605</v>
      </c>
      <c r="H15" s="56" t="s">
        <v>605</v>
      </c>
      <c r="I15" s="56"/>
      <c r="J15" s="5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1" t="s">
        <v>605</v>
      </c>
      <c r="B16" s="61" t="s">
        <v>622</v>
      </c>
      <c r="C16" s="61" t="s">
        <v>605</v>
      </c>
      <c r="D16" s="62" t="s">
        <v>605</v>
      </c>
      <c r="E16" s="62" t="s">
        <v>605</v>
      </c>
      <c r="F16" s="62" t="s">
        <v>605</v>
      </c>
      <c r="G16" s="62" t="s">
        <v>605</v>
      </c>
      <c r="H16" s="56" t="s">
        <v>605</v>
      </c>
      <c r="I16" s="71"/>
      <c r="J16" s="21"/>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1" t="s">
        <v>605</v>
      </c>
      <c r="B17" s="61" t="s">
        <v>605</v>
      </c>
      <c r="C17" s="61" t="s">
        <v>623</v>
      </c>
      <c r="D17" s="62" t="s">
        <v>624</v>
      </c>
      <c r="E17" s="62" t="s">
        <v>625</v>
      </c>
      <c r="F17" s="62" t="s">
        <v>626</v>
      </c>
      <c r="G17" s="62" t="s">
        <v>627</v>
      </c>
      <c r="H17" s="69" t="s">
        <v>628</v>
      </c>
      <c r="I17" s="72"/>
      <c r="J17" s="73"/>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1" t="s">
        <v>629</v>
      </c>
      <c r="B18" s="61" t="s">
        <v>605</v>
      </c>
      <c r="C18" s="61" t="s">
        <v>605</v>
      </c>
      <c r="D18" s="62" t="s">
        <v>605</v>
      </c>
      <c r="E18" s="62" t="s">
        <v>605</v>
      </c>
      <c r="F18" s="62" t="s">
        <v>605</v>
      </c>
      <c r="G18" s="62" t="s">
        <v>605</v>
      </c>
      <c r="H18" s="69" t="s">
        <v>605</v>
      </c>
      <c r="I18" s="72"/>
      <c r="J18" s="73"/>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1" t="s">
        <v>605</v>
      </c>
      <c r="B19" s="61" t="s">
        <v>630</v>
      </c>
      <c r="C19" s="61" t="s">
        <v>605</v>
      </c>
      <c r="D19" s="62" t="s">
        <v>605</v>
      </c>
      <c r="E19" s="62" t="s">
        <v>605</v>
      </c>
      <c r="F19" s="62" t="s">
        <v>605</v>
      </c>
      <c r="G19" s="62" t="s">
        <v>605</v>
      </c>
      <c r="H19" s="69" t="s">
        <v>605</v>
      </c>
      <c r="I19" s="72"/>
      <c r="J19" s="73"/>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1" t="s">
        <v>605</v>
      </c>
      <c r="B20" s="61" t="s">
        <v>605</v>
      </c>
      <c r="C20" s="61" t="s">
        <v>631</v>
      </c>
      <c r="D20" s="62" t="s">
        <v>624</v>
      </c>
      <c r="E20" s="62" t="s">
        <v>28</v>
      </c>
      <c r="F20" s="62" t="s">
        <v>632</v>
      </c>
      <c r="G20" s="62" t="s">
        <v>28</v>
      </c>
      <c r="H20" s="69" t="s">
        <v>628</v>
      </c>
      <c r="I20" s="72"/>
      <c r="J20" s="73"/>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1" t="s">
        <v>605</v>
      </c>
      <c r="B21" s="61" t="s">
        <v>605</v>
      </c>
      <c r="C21" s="61" t="s">
        <v>633</v>
      </c>
      <c r="D21" s="62" t="s">
        <v>624</v>
      </c>
      <c r="E21" s="62" t="s">
        <v>32</v>
      </c>
      <c r="F21" s="62" t="s">
        <v>632</v>
      </c>
      <c r="G21" s="62" t="s">
        <v>32</v>
      </c>
      <c r="H21" s="69" t="s">
        <v>628</v>
      </c>
      <c r="I21" s="72"/>
      <c r="J21" s="73"/>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1" t="s">
        <v>605</v>
      </c>
      <c r="B22" s="61" t="s">
        <v>634</v>
      </c>
      <c r="C22" s="61" t="s">
        <v>605</v>
      </c>
      <c r="D22" s="62" t="s">
        <v>605</v>
      </c>
      <c r="E22" s="62" t="s">
        <v>605</v>
      </c>
      <c r="F22" s="62" t="s">
        <v>605</v>
      </c>
      <c r="G22" s="62" t="s">
        <v>605</v>
      </c>
      <c r="H22" s="69" t="s">
        <v>605</v>
      </c>
      <c r="I22" s="72"/>
      <c r="J22" s="73"/>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1" t="s">
        <v>605</v>
      </c>
      <c r="B23" s="61" t="s">
        <v>605</v>
      </c>
      <c r="C23" s="61" t="s">
        <v>635</v>
      </c>
      <c r="D23" s="62" t="s">
        <v>624</v>
      </c>
      <c r="E23" s="62" t="s">
        <v>636</v>
      </c>
      <c r="F23" s="62" t="s">
        <v>637</v>
      </c>
      <c r="G23" s="62" t="s">
        <v>638</v>
      </c>
      <c r="H23" s="69" t="s">
        <v>628</v>
      </c>
      <c r="I23" s="72"/>
      <c r="J23" s="73"/>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1" t="s">
        <v>639</v>
      </c>
      <c r="B24" s="61" t="s">
        <v>605</v>
      </c>
      <c r="C24" s="61" t="s">
        <v>605</v>
      </c>
      <c r="D24" s="62" t="s">
        <v>605</v>
      </c>
      <c r="E24" s="62" t="s">
        <v>605</v>
      </c>
      <c r="F24" s="62" t="s">
        <v>605</v>
      </c>
      <c r="G24" s="62" t="s">
        <v>605</v>
      </c>
      <c r="H24" s="69" t="s">
        <v>605</v>
      </c>
      <c r="I24" s="72"/>
      <c r="J24" s="73"/>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1" t="s">
        <v>605</v>
      </c>
      <c r="B25" s="61" t="s">
        <v>640</v>
      </c>
      <c r="C25" s="61" t="s">
        <v>605</v>
      </c>
      <c r="D25" s="62" t="s">
        <v>605</v>
      </c>
      <c r="E25" s="62" t="s">
        <v>605</v>
      </c>
      <c r="F25" s="62" t="s">
        <v>605</v>
      </c>
      <c r="G25" s="62" t="s">
        <v>605</v>
      </c>
      <c r="H25" s="69" t="s">
        <v>605</v>
      </c>
      <c r="I25" s="72"/>
      <c r="J25" s="73"/>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1" t="s">
        <v>605</v>
      </c>
      <c r="B26" s="61" t="s">
        <v>605</v>
      </c>
      <c r="C26" s="61" t="s">
        <v>641</v>
      </c>
      <c r="D26" s="62" t="s">
        <v>624</v>
      </c>
      <c r="E26" s="62" t="s">
        <v>642</v>
      </c>
      <c r="F26" s="62" t="s">
        <v>632</v>
      </c>
      <c r="G26" s="62" t="s">
        <v>642</v>
      </c>
      <c r="H26" s="69" t="s">
        <v>628</v>
      </c>
      <c r="I26" s="72"/>
      <c r="J26" s="73"/>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46" customFormat="1" ht="60" customHeight="1" spans="1:10">
      <c r="A27" s="63" t="s">
        <v>643</v>
      </c>
      <c r="B27" s="64" t="s">
        <v>605</v>
      </c>
      <c r="C27" s="64"/>
      <c r="D27" s="64"/>
      <c r="E27" s="64"/>
      <c r="F27" s="64"/>
      <c r="G27" s="64"/>
      <c r="H27" s="64"/>
      <c r="I27" s="64"/>
      <c r="J27" s="64"/>
    </row>
    <row r="28" s="50" customFormat="1" spans="1:250">
      <c r="A28" s="65" t="s">
        <v>644</v>
      </c>
      <c r="B28" s="65"/>
      <c r="C28" s="65"/>
      <c r="D28" s="65"/>
      <c r="E28" s="65"/>
      <c r="F28" s="65"/>
      <c r="G28" s="65"/>
      <c r="H28" s="65"/>
      <c r="I28" s="65"/>
      <c r="J28" s="65"/>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50" customFormat="1" spans="1:250">
      <c r="A29" s="65" t="s">
        <v>645</v>
      </c>
      <c r="B29" s="65"/>
      <c r="C29" s="65"/>
      <c r="D29" s="65"/>
      <c r="E29" s="65"/>
      <c r="F29" s="65"/>
      <c r="G29" s="65"/>
      <c r="H29" s="65"/>
      <c r="I29" s="65"/>
      <c r="J29" s="65"/>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sheetData>
  <mergeCells count="32">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B27:J27"/>
    <mergeCell ref="A28:J28"/>
    <mergeCell ref="A29:J29"/>
    <mergeCell ref="C6:C8"/>
    <mergeCell ref="D13:D14"/>
    <mergeCell ref="E13:E14"/>
    <mergeCell ref="F13:F14"/>
    <mergeCell ref="G13:G14"/>
    <mergeCell ref="J4:J9"/>
    <mergeCell ref="A3:B9"/>
    <mergeCell ref="A10:B11"/>
    <mergeCell ref="C10:J11"/>
    <mergeCell ref="H13:J14"/>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9"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648</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10</v>
      </c>
      <c r="G5" s="29"/>
      <c r="H5" s="30">
        <v>10</v>
      </c>
      <c r="I5" s="33">
        <v>10</v>
      </c>
      <c r="J5" s="33">
        <v>100</v>
      </c>
      <c r="K5" s="34">
        <v>10</v>
      </c>
    </row>
    <row r="6" s="2" customFormat="1" ht="30" customHeight="1" spans="1:11">
      <c r="A6" s="7"/>
      <c r="B6" s="7"/>
      <c r="C6" s="9" t="s">
        <v>657</v>
      </c>
      <c r="D6" s="10">
        <v>0</v>
      </c>
      <c r="E6" s="29"/>
      <c r="F6" s="10">
        <v>10</v>
      </c>
      <c r="G6" s="29"/>
      <c r="H6" s="30">
        <v>10</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181" customHeight="1" spans="1:11">
      <c r="A10" s="11"/>
      <c r="B10" s="13" t="s">
        <v>662</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669</v>
      </c>
      <c r="G15" s="20" t="s">
        <v>670</v>
      </c>
      <c r="H15" s="20" t="s">
        <v>669</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687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10.5</v>
      </c>
      <c r="G5" s="29"/>
      <c r="H5" s="30">
        <v>10.5</v>
      </c>
      <c r="I5" s="33">
        <v>10</v>
      </c>
      <c r="J5" s="33">
        <v>100</v>
      </c>
      <c r="K5" s="34">
        <v>10</v>
      </c>
    </row>
    <row r="6" s="2" customFormat="1" ht="30" customHeight="1" spans="1:11">
      <c r="A6" s="7"/>
      <c r="B6" s="7"/>
      <c r="C6" s="9" t="s">
        <v>657</v>
      </c>
      <c r="D6" s="10">
        <v>0</v>
      </c>
      <c r="E6" s="29"/>
      <c r="F6" s="10">
        <v>10.5</v>
      </c>
      <c r="G6" s="29"/>
      <c r="H6" s="30">
        <v>10.5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688</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689</v>
      </c>
      <c r="E15" s="20" t="s">
        <v>624</v>
      </c>
      <c r="F15" s="20" t="s">
        <v>76</v>
      </c>
      <c r="G15" s="20" t="s">
        <v>690</v>
      </c>
      <c r="H15" s="20" t="s">
        <v>76</v>
      </c>
      <c r="I15" s="44">
        <v>20</v>
      </c>
      <c r="J15" s="44">
        <v>20</v>
      </c>
      <c r="K15" s="45" t="s">
        <v>628</v>
      </c>
    </row>
    <row r="16" s="1" customFormat="1" ht="38" customHeight="1" spans="1:11">
      <c r="A16" s="18" t="s">
        <v>621</v>
      </c>
      <c r="B16" s="21"/>
      <c r="C16" s="20" t="s">
        <v>622</v>
      </c>
      <c r="D16" s="20" t="s">
        <v>691</v>
      </c>
      <c r="E16" s="20" t="s">
        <v>624</v>
      </c>
      <c r="F16" s="20" t="s">
        <v>111</v>
      </c>
      <c r="G16" s="20" t="s">
        <v>692</v>
      </c>
      <c r="H16" s="20" t="s">
        <v>111</v>
      </c>
      <c r="I16" s="44">
        <v>20</v>
      </c>
      <c r="J16" s="44">
        <v>20</v>
      </c>
      <c r="K16" s="45" t="s">
        <v>628</v>
      </c>
    </row>
    <row r="17" s="1" customFormat="1" ht="38" customHeight="1" spans="1:11">
      <c r="A17" s="18" t="s">
        <v>629</v>
      </c>
      <c r="B17" s="21"/>
      <c r="C17" s="20" t="s">
        <v>677</v>
      </c>
      <c r="D17" s="20" t="s">
        <v>693</v>
      </c>
      <c r="E17" s="20" t="s">
        <v>624</v>
      </c>
      <c r="F17" s="20" t="s">
        <v>694</v>
      </c>
      <c r="G17" s="20" t="s">
        <v>632</v>
      </c>
      <c r="H17" s="20" t="s">
        <v>694</v>
      </c>
      <c r="I17" s="44">
        <v>15</v>
      </c>
      <c r="J17" s="44">
        <v>15</v>
      </c>
      <c r="K17" s="45" t="s">
        <v>628</v>
      </c>
    </row>
    <row r="18" s="1" customFormat="1" ht="38" customHeight="1" spans="1:11">
      <c r="A18" s="18" t="s">
        <v>629</v>
      </c>
      <c r="B18" s="21"/>
      <c r="C18" s="20" t="s">
        <v>695</v>
      </c>
      <c r="D18" s="20" t="s">
        <v>696</v>
      </c>
      <c r="E18" s="20" t="s">
        <v>624</v>
      </c>
      <c r="F18" s="20" t="s">
        <v>46</v>
      </c>
      <c r="G18" s="20" t="s">
        <v>697</v>
      </c>
      <c r="H18" s="20" t="s">
        <v>46</v>
      </c>
      <c r="I18" s="44">
        <v>15</v>
      </c>
      <c r="J18" s="44">
        <v>15</v>
      </c>
      <c r="K18" s="45" t="s">
        <v>628</v>
      </c>
    </row>
    <row r="19" s="1" customFormat="1" ht="38" customHeight="1" spans="1:11">
      <c r="A19" s="18" t="s">
        <v>639</v>
      </c>
      <c r="B19" s="21"/>
      <c r="C19" s="20" t="s">
        <v>640</v>
      </c>
      <c r="D19" s="20" t="s">
        <v>698</v>
      </c>
      <c r="E19" s="20" t="s">
        <v>624</v>
      </c>
      <c r="F19" s="20" t="s">
        <v>642</v>
      </c>
      <c r="G19" s="20" t="s">
        <v>632</v>
      </c>
      <c r="H19" s="20" t="s">
        <v>642</v>
      </c>
      <c r="I19" s="44">
        <v>20</v>
      </c>
      <c r="J19" s="44">
        <v>20</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699</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2</v>
      </c>
      <c r="G5" s="29"/>
      <c r="H5" s="30">
        <v>2</v>
      </c>
      <c r="I5" s="33">
        <v>10</v>
      </c>
      <c r="J5" s="33">
        <v>100</v>
      </c>
      <c r="K5" s="34">
        <v>10</v>
      </c>
    </row>
    <row r="6" s="2" customFormat="1" ht="30" customHeight="1" spans="1:11">
      <c r="A6" s="7"/>
      <c r="B6" s="7"/>
      <c r="C6" s="9" t="s">
        <v>657</v>
      </c>
      <c r="D6" s="10">
        <v>0</v>
      </c>
      <c r="E6" s="29"/>
      <c r="F6" s="10">
        <v>2</v>
      </c>
      <c r="G6" s="29"/>
      <c r="H6" s="30">
        <v>2</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700</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701</v>
      </c>
      <c r="E15" s="20" t="s">
        <v>624</v>
      </c>
      <c r="F15" s="20" t="s">
        <v>642</v>
      </c>
      <c r="G15" s="20" t="s">
        <v>632</v>
      </c>
      <c r="H15" s="20" t="s">
        <v>642</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702</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7.93</v>
      </c>
      <c r="G5" s="29"/>
      <c r="H5" s="30">
        <v>7.93</v>
      </c>
      <c r="I5" s="33">
        <v>10</v>
      </c>
      <c r="J5" s="33">
        <v>100</v>
      </c>
      <c r="K5" s="34">
        <v>10</v>
      </c>
    </row>
    <row r="6" s="2" customFormat="1" ht="30" customHeight="1" spans="1:11">
      <c r="A6" s="7"/>
      <c r="B6" s="7"/>
      <c r="C6" s="9" t="s">
        <v>657</v>
      </c>
      <c r="D6" s="10">
        <v>0</v>
      </c>
      <c r="E6" s="29"/>
      <c r="F6" s="10">
        <v>7.93</v>
      </c>
      <c r="G6" s="29"/>
      <c r="H6" s="30">
        <v>7.93</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703</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704</v>
      </c>
      <c r="E15" s="20" t="s">
        <v>705</v>
      </c>
      <c r="F15" s="20" t="s">
        <v>706</v>
      </c>
      <c r="G15" s="20" t="s">
        <v>632</v>
      </c>
      <c r="H15" s="20" t="s">
        <v>706</v>
      </c>
      <c r="I15" s="44">
        <v>20</v>
      </c>
      <c r="J15" s="44">
        <v>20</v>
      </c>
      <c r="K15" s="45" t="s">
        <v>628</v>
      </c>
    </row>
    <row r="16" s="1" customFormat="1" ht="38" customHeight="1" spans="1:11">
      <c r="A16" s="18" t="s">
        <v>621</v>
      </c>
      <c r="B16" s="21"/>
      <c r="C16" s="20" t="s">
        <v>671</v>
      </c>
      <c r="D16" s="20" t="s">
        <v>707</v>
      </c>
      <c r="E16" s="20" t="s">
        <v>624</v>
      </c>
      <c r="F16" s="20" t="s">
        <v>642</v>
      </c>
      <c r="G16" s="20" t="s">
        <v>632</v>
      </c>
      <c r="H16" s="20" t="s">
        <v>642</v>
      </c>
      <c r="I16" s="44">
        <v>20</v>
      </c>
      <c r="J16" s="44">
        <v>20</v>
      </c>
      <c r="K16" s="45" t="s">
        <v>628</v>
      </c>
    </row>
    <row r="17" s="1" customFormat="1" ht="38" customHeight="1" spans="1:11">
      <c r="A17" s="18" t="s">
        <v>629</v>
      </c>
      <c r="B17" s="21"/>
      <c r="C17" s="20" t="s">
        <v>677</v>
      </c>
      <c r="D17" s="20" t="s">
        <v>708</v>
      </c>
      <c r="E17" s="20" t="s">
        <v>624</v>
      </c>
      <c r="F17" s="20" t="s">
        <v>642</v>
      </c>
      <c r="G17" s="20" t="s">
        <v>632</v>
      </c>
      <c r="H17" s="20" t="s">
        <v>642</v>
      </c>
      <c r="I17" s="44">
        <v>20</v>
      </c>
      <c r="J17" s="44">
        <v>20</v>
      </c>
      <c r="K17" s="45" t="s">
        <v>628</v>
      </c>
    </row>
    <row r="18" s="1" customFormat="1" ht="38" customHeight="1" spans="1:11">
      <c r="A18" s="18" t="s">
        <v>629</v>
      </c>
      <c r="B18" s="21"/>
      <c r="C18" s="20" t="s">
        <v>695</v>
      </c>
      <c r="D18" s="20" t="s">
        <v>696</v>
      </c>
      <c r="E18" s="20" t="s">
        <v>624</v>
      </c>
      <c r="F18" s="20" t="s">
        <v>46</v>
      </c>
      <c r="G18" s="20" t="s">
        <v>697</v>
      </c>
      <c r="H18" s="20" t="s">
        <v>46</v>
      </c>
      <c r="I18" s="44">
        <v>15</v>
      </c>
      <c r="J18" s="44">
        <v>15</v>
      </c>
      <c r="K18" s="45" t="s">
        <v>628</v>
      </c>
    </row>
    <row r="19" s="1" customFormat="1" ht="38" customHeight="1" spans="1:11">
      <c r="A19" s="18" t="s">
        <v>639</v>
      </c>
      <c r="B19" s="21"/>
      <c r="C19" s="20" t="s">
        <v>640</v>
      </c>
      <c r="D19" s="20" t="s">
        <v>709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710</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5</v>
      </c>
      <c r="G5" s="29"/>
      <c r="H5" s="30">
        <v>5</v>
      </c>
      <c r="I5" s="33">
        <v>10</v>
      </c>
      <c r="J5" s="33">
        <v>100</v>
      </c>
      <c r="K5" s="34">
        <v>10</v>
      </c>
    </row>
    <row r="6" s="2" customFormat="1" ht="30" customHeight="1" spans="1:11">
      <c r="A6" s="7"/>
      <c r="B6" s="7"/>
      <c r="C6" s="9" t="s">
        <v>657</v>
      </c>
      <c r="D6" s="10">
        <v>0</v>
      </c>
      <c r="E6" s="29"/>
      <c r="F6" s="10">
        <v>5</v>
      </c>
      <c r="G6" s="29"/>
      <c r="H6" s="30">
        <v>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711</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701</v>
      </c>
      <c r="E15" s="20" t="s">
        <v>624</v>
      </c>
      <c r="F15" s="20" t="s">
        <v>642</v>
      </c>
      <c r="G15" s="20" t="s">
        <v>632</v>
      </c>
      <c r="H15" s="20" t="s">
        <v>642</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9"/>
  <sheetViews>
    <sheetView workbookViewId="0">
      <pane xSplit="4" ySplit="9" topLeftCell="E55" activePane="bottomRight" state="frozen"/>
      <selection/>
      <selection pane="topRight"/>
      <selection pane="bottomLeft"/>
      <selection pane="bottomRight" activeCell="D72" sqref="D72"/>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24" t="s">
        <v>113</v>
      </c>
    </row>
    <row r="2" ht="15.75" spans="12:12">
      <c r="L2" s="122" t="s">
        <v>114</v>
      </c>
    </row>
    <row r="3" ht="15.75" spans="1:12">
      <c r="A3" s="122" t="s">
        <v>2</v>
      </c>
      <c r="L3" s="122" t="s">
        <v>3</v>
      </c>
    </row>
    <row r="4" ht="19.5" customHeight="1" spans="1:12">
      <c r="A4" s="125" t="s">
        <v>6</v>
      </c>
      <c r="B4" s="125"/>
      <c r="C4" s="125"/>
      <c r="D4" s="125"/>
      <c r="E4" s="123" t="s">
        <v>97</v>
      </c>
      <c r="F4" s="123" t="s">
        <v>115</v>
      </c>
      <c r="G4" s="123" t="s">
        <v>116</v>
      </c>
      <c r="H4" s="123" t="s">
        <v>117</v>
      </c>
      <c r="I4" s="123"/>
      <c r="J4" s="123" t="s">
        <v>118</v>
      </c>
      <c r="K4" s="123" t="s">
        <v>119</v>
      </c>
      <c r="L4" s="123" t="s">
        <v>120</v>
      </c>
    </row>
    <row r="5" ht="19.5" customHeight="1" spans="1:12">
      <c r="A5" s="123" t="s">
        <v>121</v>
      </c>
      <c r="B5" s="123"/>
      <c r="C5" s="123"/>
      <c r="D5" s="125" t="s">
        <v>122</v>
      </c>
      <c r="E5" s="123"/>
      <c r="F5" s="123"/>
      <c r="G5" s="123"/>
      <c r="H5" s="123" t="s">
        <v>123</v>
      </c>
      <c r="I5" s="123" t="s">
        <v>124</v>
      </c>
      <c r="J5" s="123"/>
      <c r="K5" s="123"/>
      <c r="L5" s="123" t="s">
        <v>123</v>
      </c>
    </row>
    <row r="6" ht="19.5" customHeight="1" spans="1:12">
      <c r="A6" s="123"/>
      <c r="B6" s="123"/>
      <c r="C6" s="123"/>
      <c r="D6" s="125"/>
      <c r="E6" s="123"/>
      <c r="F6" s="123"/>
      <c r="G6" s="123"/>
      <c r="H6" s="123"/>
      <c r="I6" s="123"/>
      <c r="J6" s="123"/>
      <c r="K6" s="123"/>
      <c r="L6" s="123"/>
    </row>
    <row r="7" ht="19.5" customHeight="1" spans="1:12">
      <c r="A7" s="123"/>
      <c r="B7" s="123"/>
      <c r="C7" s="123"/>
      <c r="D7" s="125"/>
      <c r="E7" s="123"/>
      <c r="F7" s="123"/>
      <c r="G7" s="123"/>
      <c r="H7" s="123"/>
      <c r="I7" s="123"/>
      <c r="J7" s="123"/>
      <c r="K7" s="123"/>
      <c r="L7" s="123"/>
    </row>
    <row r="8" ht="19.5" customHeight="1" spans="1:12">
      <c r="A8" s="125" t="s">
        <v>125</v>
      </c>
      <c r="B8" s="125" t="s">
        <v>126</v>
      </c>
      <c r="C8" s="125" t="s">
        <v>127</v>
      </c>
      <c r="D8" s="125" t="s">
        <v>10</v>
      </c>
      <c r="E8" s="123" t="s">
        <v>11</v>
      </c>
      <c r="F8" s="123" t="s">
        <v>12</v>
      </c>
      <c r="G8" s="123" t="s">
        <v>20</v>
      </c>
      <c r="H8" s="123" t="s">
        <v>24</v>
      </c>
      <c r="I8" s="123" t="s">
        <v>28</v>
      </c>
      <c r="J8" s="123" t="s">
        <v>32</v>
      </c>
      <c r="K8" s="123" t="s">
        <v>36</v>
      </c>
      <c r="L8" s="123" t="s">
        <v>40</v>
      </c>
    </row>
    <row r="9" ht="19.5" customHeight="1" spans="1:12">
      <c r="A9" s="125"/>
      <c r="B9" s="125"/>
      <c r="C9" s="125"/>
      <c r="D9" s="125" t="s">
        <v>128</v>
      </c>
      <c r="E9" s="118">
        <v>17087749.46</v>
      </c>
      <c r="F9" s="118">
        <v>14412996.32</v>
      </c>
      <c r="G9" s="118">
        <v>0</v>
      </c>
      <c r="H9" s="118">
        <v>0</v>
      </c>
      <c r="I9" s="118">
        <v>0</v>
      </c>
      <c r="J9" s="118">
        <v>0</v>
      </c>
      <c r="K9" s="118">
        <v>0</v>
      </c>
      <c r="L9" s="118">
        <v>2674753.14</v>
      </c>
    </row>
    <row r="10" ht="19.5" customHeight="1" spans="1:12">
      <c r="A10" s="117" t="s">
        <v>129</v>
      </c>
      <c r="B10" s="117"/>
      <c r="C10" s="117"/>
      <c r="D10" s="117" t="s">
        <v>130</v>
      </c>
      <c r="E10" s="118">
        <v>7971929.71</v>
      </c>
      <c r="F10" s="118">
        <v>6221908.57</v>
      </c>
      <c r="G10" s="118">
        <v>0</v>
      </c>
      <c r="H10" s="118">
        <v>0</v>
      </c>
      <c r="I10" s="118">
        <v>0</v>
      </c>
      <c r="J10" s="118">
        <v>0</v>
      </c>
      <c r="K10" s="118">
        <v>0</v>
      </c>
      <c r="L10" s="118">
        <v>1750021.14</v>
      </c>
    </row>
    <row r="11" ht="19.5" customHeight="1" spans="1:12">
      <c r="A11" s="117" t="s">
        <v>131</v>
      </c>
      <c r="B11" s="117"/>
      <c r="C11" s="117"/>
      <c r="D11" s="117" t="s">
        <v>132</v>
      </c>
      <c r="E11" s="118">
        <v>204293.96</v>
      </c>
      <c r="F11" s="118">
        <v>204293.96</v>
      </c>
      <c r="G11" s="118">
        <v>0</v>
      </c>
      <c r="H11" s="118">
        <v>0</v>
      </c>
      <c r="I11" s="118">
        <v>0</v>
      </c>
      <c r="J11" s="118">
        <v>0</v>
      </c>
      <c r="K11" s="118">
        <v>0</v>
      </c>
      <c r="L11" s="118">
        <v>0</v>
      </c>
    </row>
    <row r="12" ht="19.5" customHeight="1" spans="1:12">
      <c r="A12" s="117" t="s">
        <v>133</v>
      </c>
      <c r="B12" s="117"/>
      <c r="C12" s="117"/>
      <c r="D12" s="117" t="s">
        <v>134</v>
      </c>
      <c r="E12" s="118">
        <v>94293.96</v>
      </c>
      <c r="F12" s="118">
        <v>94293.96</v>
      </c>
      <c r="G12" s="118">
        <v>0</v>
      </c>
      <c r="H12" s="118">
        <v>0</v>
      </c>
      <c r="I12" s="118">
        <v>0</v>
      </c>
      <c r="J12" s="118">
        <v>0</v>
      </c>
      <c r="K12" s="118">
        <v>0</v>
      </c>
      <c r="L12" s="118">
        <v>0</v>
      </c>
    </row>
    <row r="13" ht="19.5" customHeight="1" spans="1:12">
      <c r="A13" s="117" t="s">
        <v>135</v>
      </c>
      <c r="B13" s="117"/>
      <c r="C13" s="117"/>
      <c r="D13" s="117" t="s">
        <v>136</v>
      </c>
      <c r="E13" s="118">
        <v>110000</v>
      </c>
      <c r="F13" s="118">
        <v>110000</v>
      </c>
      <c r="G13" s="118">
        <v>0</v>
      </c>
      <c r="H13" s="118">
        <v>0</v>
      </c>
      <c r="I13" s="118">
        <v>0</v>
      </c>
      <c r="J13" s="118">
        <v>0</v>
      </c>
      <c r="K13" s="118">
        <v>0</v>
      </c>
      <c r="L13" s="118">
        <v>0</v>
      </c>
    </row>
    <row r="14" ht="19.5" customHeight="1" spans="1:12">
      <c r="A14" s="117" t="s">
        <v>137</v>
      </c>
      <c r="B14" s="117"/>
      <c r="C14" s="117"/>
      <c r="D14" s="117" t="s">
        <v>138</v>
      </c>
      <c r="E14" s="118">
        <v>6507064.86</v>
      </c>
      <c r="F14" s="118">
        <v>4757043.72</v>
      </c>
      <c r="G14" s="118">
        <v>0</v>
      </c>
      <c r="H14" s="118">
        <v>0</v>
      </c>
      <c r="I14" s="118">
        <v>0</v>
      </c>
      <c r="J14" s="118">
        <v>0</v>
      </c>
      <c r="K14" s="118">
        <v>0</v>
      </c>
      <c r="L14" s="118">
        <v>1750021.14</v>
      </c>
    </row>
    <row r="15" ht="19.5" customHeight="1" spans="1:12">
      <c r="A15" s="117" t="s">
        <v>139</v>
      </c>
      <c r="B15" s="117"/>
      <c r="C15" s="117"/>
      <c r="D15" s="117" t="s">
        <v>140</v>
      </c>
      <c r="E15" s="118">
        <v>6215170.63</v>
      </c>
      <c r="F15" s="118">
        <v>4465149.49</v>
      </c>
      <c r="G15" s="118">
        <v>0</v>
      </c>
      <c r="H15" s="118">
        <v>0</v>
      </c>
      <c r="I15" s="118">
        <v>0</v>
      </c>
      <c r="J15" s="118">
        <v>0</v>
      </c>
      <c r="K15" s="118">
        <v>0</v>
      </c>
      <c r="L15" s="118">
        <v>1750021.14</v>
      </c>
    </row>
    <row r="16" ht="19.5" customHeight="1" spans="1:12">
      <c r="A16" s="117" t="s">
        <v>141</v>
      </c>
      <c r="B16" s="117"/>
      <c r="C16" s="117"/>
      <c r="D16" s="117" t="s">
        <v>142</v>
      </c>
      <c r="E16" s="118">
        <v>291894.23</v>
      </c>
      <c r="F16" s="118">
        <v>291894.23</v>
      </c>
      <c r="G16" s="118">
        <v>0</v>
      </c>
      <c r="H16" s="118">
        <v>0</v>
      </c>
      <c r="I16" s="118">
        <v>0</v>
      </c>
      <c r="J16" s="118">
        <v>0</v>
      </c>
      <c r="K16" s="118">
        <v>0</v>
      </c>
      <c r="L16" s="118">
        <v>0</v>
      </c>
    </row>
    <row r="17" ht="19.5" customHeight="1" spans="1:12">
      <c r="A17" s="117" t="s">
        <v>143</v>
      </c>
      <c r="B17" s="117"/>
      <c r="C17" s="117"/>
      <c r="D17" s="117" t="s">
        <v>144</v>
      </c>
      <c r="E17" s="118">
        <v>41300</v>
      </c>
      <c r="F17" s="118">
        <v>41300</v>
      </c>
      <c r="G17" s="118">
        <v>0</v>
      </c>
      <c r="H17" s="118">
        <v>0</v>
      </c>
      <c r="I17" s="118">
        <v>0</v>
      </c>
      <c r="J17" s="118">
        <v>0</v>
      </c>
      <c r="K17" s="118">
        <v>0</v>
      </c>
      <c r="L17" s="118">
        <v>0</v>
      </c>
    </row>
    <row r="18" ht="19.5" customHeight="1" spans="1:12">
      <c r="A18" s="117" t="s">
        <v>145</v>
      </c>
      <c r="B18" s="117"/>
      <c r="C18" s="117"/>
      <c r="D18" s="117" t="s">
        <v>146</v>
      </c>
      <c r="E18" s="118">
        <v>41300</v>
      </c>
      <c r="F18" s="118">
        <v>41300</v>
      </c>
      <c r="G18" s="118">
        <v>0</v>
      </c>
      <c r="H18" s="118">
        <v>0</v>
      </c>
      <c r="I18" s="118">
        <v>0</v>
      </c>
      <c r="J18" s="118">
        <v>0</v>
      </c>
      <c r="K18" s="118">
        <v>0</v>
      </c>
      <c r="L18" s="118">
        <v>0</v>
      </c>
    </row>
    <row r="19" ht="19.5" customHeight="1" spans="1:12">
      <c r="A19" s="117" t="s">
        <v>147</v>
      </c>
      <c r="B19" s="117"/>
      <c r="C19" s="117"/>
      <c r="D19" s="117" t="s">
        <v>148</v>
      </c>
      <c r="E19" s="118">
        <v>50000</v>
      </c>
      <c r="F19" s="118">
        <v>50000</v>
      </c>
      <c r="G19" s="118">
        <v>0</v>
      </c>
      <c r="H19" s="118">
        <v>0</v>
      </c>
      <c r="I19" s="118">
        <v>0</v>
      </c>
      <c r="J19" s="118">
        <v>0</v>
      </c>
      <c r="K19" s="118">
        <v>0</v>
      </c>
      <c r="L19" s="118">
        <v>0</v>
      </c>
    </row>
    <row r="20" ht="19.5" customHeight="1" spans="1:12">
      <c r="A20" s="117" t="s">
        <v>149</v>
      </c>
      <c r="B20" s="117"/>
      <c r="C20" s="117"/>
      <c r="D20" s="117" t="s">
        <v>142</v>
      </c>
      <c r="E20" s="118">
        <v>50000</v>
      </c>
      <c r="F20" s="118">
        <v>50000</v>
      </c>
      <c r="G20" s="118">
        <v>0</v>
      </c>
      <c r="H20" s="118">
        <v>0</v>
      </c>
      <c r="I20" s="118">
        <v>0</v>
      </c>
      <c r="J20" s="118">
        <v>0</v>
      </c>
      <c r="K20" s="118">
        <v>0</v>
      </c>
      <c r="L20" s="118">
        <v>0</v>
      </c>
    </row>
    <row r="21" ht="19.5" customHeight="1" spans="1:12">
      <c r="A21" s="117" t="s">
        <v>150</v>
      </c>
      <c r="B21" s="117"/>
      <c r="C21" s="117"/>
      <c r="D21" s="117" t="s">
        <v>151</v>
      </c>
      <c r="E21" s="118">
        <v>183485.6</v>
      </c>
      <c r="F21" s="118">
        <v>183485.6</v>
      </c>
      <c r="G21" s="118">
        <v>0</v>
      </c>
      <c r="H21" s="118">
        <v>0</v>
      </c>
      <c r="I21" s="118">
        <v>0</v>
      </c>
      <c r="J21" s="118">
        <v>0</v>
      </c>
      <c r="K21" s="118">
        <v>0</v>
      </c>
      <c r="L21" s="118">
        <v>0</v>
      </c>
    </row>
    <row r="22" ht="19.5" customHeight="1" spans="1:12">
      <c r="A22" s="117" t="s">
        <v>152</v>
      </c>
      <c r="B22" s="117"/>
      <c r="C22" s="117"/>
      <c r="D22" s="117" t="s">
        <v>146</v>
      </c>
      <c r="E22" s="118">
        <v>183485.6</v>
      </c>
      <c r="F22" s="118">
        <v>183485.6</v>
      </c>
      <c r="G22" s="118">
        <v>0</v>
      </c>
      <c r="H22" s="118">
        <v>0</v>
      </c>
      <c r="I22" s="118">
        <v>0</v>
      </c>
      <c r="J22" s="118">
        <v>0</v>
      </c>
      <c r="K22" s="118">
        <v>0</v>
      </c>
      <c r="L22" s="118">
        <v>0</v>
      </c>
    </row>
    <row r="23" ht="19.5" customHeight="1" spans="1:12">
      <c r="A23" s="117" t="s">
        <v>153</v>
      </c>
      <c r="B23" s="117"/>
      <c r="C23" s="117"/>
      <c r="D23" s="117" t="s">
        <v>154</v>
      </c>
      <c r="E23" s="118">
        <v>985785.29</v>
      </c>
      <c r="F23" s="118">
        <v>985785.29</v>
      </c>
      <c r="G23" s="118">
        <v>0</v>
      </c>
      <c r="H23" s="118">
        <v>0</v>
      </c>
      <c r="I23" s="118">
        <v>0</v>
      </c>
      <c r="J23" s="118">
        <v>0</v>
      </c>
      <c r="K23" s="118">
        <v>0</v>
      </c>
      <c r="L23" s="118">
        <v>0</v>
      </c>
    </row>
    <row r="24" ht="19.5" customHeight="1" spans="1:12">
      <c r="A24" s="117" t="s">
        <v>155</v>
      </c>
      <c r="B24" s="117"/>
      <c r="C24" s="117"/>
      <c r="D24" s="117" t="s">
        <v>140</v>
      </c>
      <c r="E24" s="118">
        <v>43480</v>
      </c>
      <c r="F24" s="118">
        <v>43480</v>
      </c>
      <c r="G24" s="118">
        <v>0</v>
      </c>
      <c r="H24" s="118">
        <v>0</v>
      </c>
      <c r="I24" s="118">
        <v>0</v>
      </c>
      <c r="J24" s="118">
        <v>0</v>
      </c>
      <c r="K24" s="118">
        <v>0</v>
      </c>
      <c r="L24" s="118">
        <v>0</v>
      </c>
    </row>
    <row r="25" ht="19.5" customHeight="1" spans="1:12">
      <c r="A25" s="117" t="s">
        <v>156</v>
      </c>
      <c r="B25" s="117"/>
      <c r="C25" s="117"/>
      <c r="D25" s="117" t="s">
        <v>146</v>
      </c>
      <c r="E25" s="118">
        <v>942305.29</v>
      </c>
      <c r="F25" s="118">
        <v>942305.29</v>
      </c>
      <c r="G25" s="118">
        <v>0</v>
      </c>
      <c r="H25" s="118">
        <v>0</v>
      </c>
      <c r="I25" s="118">
        <v>0</v>
      </c>
      <c r="J25" s="118">
        <v>0</v>
      </c>
      <c r="K25" s="118">
        <v>0</v>
      </c>
      <c r="L25" s="118">
        <v>0</v>
      </c>
    </row>
    <row r="26" ht="19.5" customHeight="1" spans="1:12">
      <c r="A26" s="117" t="s">
        <v>157</v>
      </c>
      <c r="B26" s="117"/>
      <c r="C26" s="117"/>
      <c r="D26" s="117" t="s">
        <v>158</v>
      </c>
      <c r="E26" s="118">
        <v>312526.91</v>
      </c>
      <c r="F26" s="118">
        <v>312526.91</v>
      </c>
      <c r="G26" s="118">
        <v>0</v>
      </c>
      <c r="H26" s="118">
        <v>0</v>
      </c>
      <c r="I26" s="118">
        <v>0</v>
      </c>
      <c r="J26" s="118">
        <v>0</v>
      </c>
      <c r="K26" s="118">
        <v>0</v>
      </c>
      <c r="L26" s="118">
        <v>0</v>
      </c>
    </row>
    <row r="27" ht="19.5" customHeight="1" spans="1:12">
      <c r="A27" s="117" t="s">
        <v>159</v>
      </c>
      <c r="B27" s="117"/>
      <c r="C27" s="117"/>
      <c r="D27" s="117" t="s">
        <v>160</v>
      </c>
      <c r="E27" s="118">
        <v>312526.91</v>
      </c>
      <c r="F27" s="118">
        <v>312526.91</v>
      </c>
      <c r="G27" s="118">
        <v>0</v>
      </c>
      <c r="H27" s="118">
        <v>0</v>
      </c>
      <c r="I27" s="118">
        <v>0</v>
      </c>
      <c r="J27" s="118">
        <v>0</v>
      </c>
      <c r="K27" s="118">
        <v>0</v>
      </c>
      <c r="L27" s="118">
        <v>0</v>
      </c>
    </row>
    <row r="28" ht="19.5" customHeight="1" spans="1:12">
      <c r="A28" s="117" t="s">
        <v>161</v>
      </c>
      <c r="B28" s="117"/>
      <c r="C28" s="117"/>
      <c r="D28" s="117" t="s">
        <v>162</v>
      </c>
      <c r="E28" s="118">
        <v>225287.91</v>
      </c>
      <c r="F28" s="118">
        <v>225287.91</v>
      </c>
      <c r="G28" s="118">
        <v>0</v>
      </c>
      <c r="H28" s="118">
        <v>0</v>
      </c>
      <c r="I28" s="118">
        <v>0</v>
      </c>
      <c r="J28" s="118">
        <v>0</v>
      </c>
      <c r="K28" s="118">
        <v>0</v>
      </c>
      <c r="L28" s="118">
        <v>0</v>
      </c>
    </row>
    <row r="29" ht="19.5" customHeight="1" spans="1:12">
      <c r="A29" s="117" t="s">
        <v>163</v>
      </c>
      <c r="B29" s="117"/>
      <c r="C29" s="117"/>
      <c r="D29" s="117" t="s">
        <v>164</v>
      </c>
      <c r="E29" s="118">
        <v>87239</v>
      </c>
      <c r="F29" s="118">
        <v>87239</v>
      </c>
      <c r="G29" s="118">
        <v>0</v>
      </c>
      <c r="H29" s="118">
        <v>0</v>
      </c>
      <c r="I29" s="118">
        <v>0</v>
      </c>
      <c r="J29" s="118">
        <v>0</v>
      </c>
      <c r="K29" s="118">
        <v>0</v>
      </c>
      <c r="L29" s="118">
        <v>0</v>
      </c>
    </row>
    <row r="30" ht="19.5" customHeight="1" spans="1:12">
      <c r="A30" s="117" t="s">
        <v>165</v>
      </c>
      <c r="B30" s="117"/>
      <c r="C30" s="117"/>
      <c r="D30" s="117" t="s">
        <v>166</v>
      </c>
      <c r="E30" s="118">
        <v>1334455.95</v>
      </c>
      <c r="F30" s="118">
        <v>1334455.95</v>
      </c>
      <c r="G30" s="118">
        <v>0</v>
      </c>
      <c r="H30" s="118">
        <v>0</v>
      </c>
      <c r="I30" s="118">
        <v>0</v>
      </c>
      <c r="J30" s="118">
        <v>0</v>
      </c>
      <c r="K30" s="118">
        <v>0</v>
      </c>
      <c r="L30" s="118">
        <v>0</v>
      </c>
    </row>
    <row r="31" ht="19.5" customHeight="1" spans="1:12">
      <c r="A31" s="117" t="s">
        <v>167</v>
      </c>
      <c r="B31" s="117"/>
      <c r="C31" s="117"/>
      <c r="D31" s="117" t="s">
        <v>168</v>
      </c>
      <c r="E31" s="118">
        <v>373297.43</v>
      </c>
      <c r="F31" s="118">
        <v>373297.43</v>
      </c>
      <c r="G31" s="118">
        <v>0</v>
      </c>
      <c r="H31" s="118">
        <v>0</v>
      </c>
      <c r="I31" s="118">
        <v>0</v>
      </c>
      <c r="J31" s="118">
        <v>0</v>
      </c>
      <c r="K31" s="118">
        <v>0</v>
      </c>
      <c r="L31" s="118">
        <v>0</v>
      </c>
    </row>
    <row r="32" ht="19.5" customHeight="1" spans="1:12">
      <c r="A32" s="117" t="s">
        <v>169</v>
      </c>
      <c r="B32" s="117"/>
      <c r="C32" s="117"/>
      <c r="D32" s="117" t="s">
        <v>170</v>
      </c>
      <c r="E32" s="118">
        <v>373297.43</v>
      </c>
      <c r="F32" s="118">
        <v>373297.43</v>
      </c>
      <c r="G32" s="118">
        <v>0</v>
      </c>
      <c r="H32" s="118">
        <v>0</v>
      </c>
      <c r="I32" s="118">
        <v>0</v>
      </c>
      <c r="J32" s="118">
        <v>0</v>
      </c>
      <c r="K32" s="118">
        <v>0</v>
      </c>
      <c r="L32" s="118">
        <v>0</v>
      </c>
    </row>
    <row r="33" ht="19.5" customHeight="1" spans="1:12">
      <c r="A33" s="117" t="s">
        <v>171</v>
      </c>
      <c r="B33" s="117"/>
      <c r="C33" s="117"/>
      <c r="D33" s="117" t="s">
        <v>172</v>
      </c>
      <c r="E33" s="118">
        <v>944994.52</v>
      </c>
      <c r="F33" s="118">
        <v>944994.52</v>
      </c>
      <c r="G33" s="118">
        <v>0</v>
      </c>
      <c r="H33" s="118">
        <v>0</v>
      </c>
      <c r="I33" s="118">
        <v>0</v>
      </c>
      <c r="J33" s="118">
        <v>0</v>
      </c>
      <c r="K33" s="118">
        <v>0</v>
      </c>
      <c r="L33" s="118">
        <v>0</v>
      </c>
    </row>
    <row r="34" ht="19.5" customHeight="1" spans="1:12">
      <c r="A34" s="117" t="s">
        <v>173</v>
      </c>
      <c r="B34" s="117"/>
      <c r="C34" s="117"/>
      <c r="D34" s="117" t="s">
        <v>174</v>
      </c>
      <c r="E34" s="118">
        <v>818208.64</v>
      </c>
      <c r="F34" s="118">
        <v>818208.64</v>
      </c>
      <c r="G34" s="118">
        <v>0</v>
      </c>
      <c r="H34" s="118">
        <v>0</v>
      </c>
      <c r="I34" s="118">
        <v>0</v>
      </c>
      <c r="J34" s="118">
        <v>0</v>
      </c>
      <c r="K34" s="118">
        <v>0</v>
      </c>
      <c r="L34" s="118">
        <v>0</v>
      </c>
    </row>
    <row r="35" ht="19.5" customHeight="1" spans="1:12">
      <c r="A35" s="117" t="s">
        <v>175</v>
      </c>
      <c r="B35" s="117"/>
      <c r="C35" s="117"/>
      <c r="D35" s="117" t="s">
        <v>176</v>
      </c>
      <c r="E35" s="118">
        <v>126785.88</v>
      </c>
      <c r="F35" s="118">
        <v>126785.88</v>
      </c>
      <c r="G35" s="118">
        <v>0</v>
      </c>
      <c r="H35" s="118">
        <v>0</v>
      </c>
      <c r="I35" s="118">
        <v>0</v>
      </c>
      <c r="J35" s="118">
        <v>0</v>
      </c>
      <c r="K35" s="118">
        <v>0</v>
      </c>
      <c r="L35" s="118">
        <v>0</v>
      </c>
    </row>
    <row r="36" ht="19.5" customHeight="1" spans="1:12">
      <c r="A36" s="117" t="s">
        <v>177</v>
      </c>
      <c r="B36" s="117"/>
      <c r="C36" s="117"/>
      <c r="D36" s="117" t="s">
        <v>178</v>
      </c>
      <c r="E36" s="118">
        <v>16164</v>
      </c>
      <c r="F36" s="118">
        <v>16164</v>
      </c>
      <c r="G36" s="118">
        <v>0</v>
      </c>
      <c r="H36" s="118">
        <v>0</v>
      </c>
      <c r="I36" s="118">
        <v>0</v>
      </c>
      <c r="J36" s="118">
        <v>0</v>
      </c>
      <c r="K36" s="118">
        <v>0</v>
      </c>
      <c r="L36" s="118">
        <v>0</v>
      </c>
    </row>
    <row r="37" ht="19.5" customHeight="1" spans="1:12">
      <c r="A37" s="117" t="s">
        <v>179</v>
      </c>
      <c r="B37" s="117"/>
      <c r="C37" s="117"/>
      <c r="D37" s="117" t="s">
        <v>180</v>
      </c>
      <c r="E37" s="118">
        <v>16164</v>
      </c>
      <c r="F37" s="118">
        <v>16164</v>
      </c>
      <c r="G37" s="118">
        <v>0</v>
      </c>
      <c r="H37" s="118">
        <v>0</v>
      </c>
      <c r="I37" s="118">
        <v>0</v>
      </c>
      <c r="J37" s="118">
        <v>0</v>
      </c>
      <c r="K37" s="118">
        <v>0</v>
      </c>
      <c r="L37" s="118">
        <v>0</v>
      </c>
    </row>
    <row r="38" ht="19.5" customHeight="1" spans="1:12">
      <c r="A38" s="117" t="s">
        <v>181</v>
      </c>
      <c r="B38" s="117"/>
      <c r="C38" s="117"/>
      <c r="D38" s="117" t="s">
        <v>182</v>
      </c>
      <c r="E38" s="118">
        <v>761734.44</v>
      </c>
      <c r="F38" s="118">
        <v>761734.44</v>
      </c>
      <c r="G38" s="118">
        <v>0</v>
      </c>
      <c r="H38" s="118">
        <v>0</v>
      </c>
      <c r="I38" s="118">
        <v>0</v>
      </c>
      <c r="J38" s="118">
        <v>0</v>
      </c>
      <c r="K38" s="118">
        <v>0</v>
      </c>
      <c r="L38" s="118">
        <v>0</v>
      </c>
    </row>
    <row r="39" ht="19.5" customHeight="1" spans="1:12">
      <c r="A39" s="117" t="s">
        <v>183</v>
      </c>
      <c r="B39" s="117"/>
      <c r="C39" s="117"/>
      <c r="D39" s="117" t="s">
        <v>184</v>
      </c>
      <c r="E39" s="118">
        <v>761734.44</v>
      </c>
      <c r="F39" s="118">
        <v>761734.44</v>
      </c>
      <c r="G39" s="118">
        <v>0</v>
      </c>
      <c r="H39" s="118">
        <v>0</v>
      </c>
      <c r="I39" s="118">
        <v>0</v>
      </c>
      <c r="J39" s="118">
        <v>0</v>
      </c>
      <c r="K39" s="118">
        <v>0</v>
      </c>
      <c r="L39" s="118">
        <v>0</v>
      </c>
    </row>
    <row r="40" ht="19.5" customHeight="1" spans="1:12">
      <c r="A40" s="117" t="s">
        <v>185</v>
      </c>
      <c r="B40" s="117"/>
      <c r="C40" s="117"/>
      <c r="D40" s="117" t="s">
        <v>186</v>
      </c>
      <c r="E40" s="118">
        <v>218822.55</v>
      </c>
      <c r="F40" s="118">
        <v>218822.55</v>
      </c>
      <c r="G40" s="118">
        <v>0</v>
      </c>
      <c r="H40" s="118">
        <v>0</v>
      </c>
      <c r="I40" s="118">
        <v>0</v>
      </c>
      <c r="J40" s="118">
        <v>0</v>
      </c>
      <c r="K40" s="118">
        <v>0</v>
      </c>
      <c r="L40" s="118">
        <v>0</v>
      </c>
    </row>
    <row r="41" ht="19.5" customHeight="1" spans="1:12">
      <c r="A41" s="117" t="s">
        <v>187</v>
      </c>
      <c r="B41" s="117"/>
      <c r="C41" s="117"/>
      <c r="D41" s="117" t="s">
        <v>188</v>
      </c>
      <c r="E41" s="118">
        <v>206655.57</v>
      </c>
      <c r="F41" s="118">
        <v>206655.57</v>
      </c>
      <c r="G41" s="118">
        <v>0</v>
      </c>
      <c r="H41" s="118">
        <v>0</v>
      </c>
      <c r="I41" s="118">
        <v>0</v>
      </c>
      <c r="J41" s="118">
        <v>0</v>
      </c>
      <c r="K41" s="118">
        <v>0</v>
      </c>
      <c r="L41" s="118">
        <v>0</v>
      </c>
    </row>
    <row r="42" ht="19.5" customHeight="1" spans="1:12">
      <c r="A42" s="117" t="s">
        <v>189</v>
      </c>
      <c r="B42" s="117"/>
      <c r="C42" s="117"/>
      <c r="D42" s="117" t="s">
        <v>190</v>
      </c>
      <c r="E42" s="118">
        <v>298349.51</v>
      </c>
      <c r="F42" s="118">
        <v>298349.51</v>
      </c>
      <c r="G42" s="118">
        <v>0</v>
      </c>
      <c r="H42" s="118">
        <v>0</v>
      </c>
      <c r="I42" s="118">
        <v>0</v>
      </c>
      <c r="J42" s="118">
        <v>0</v>
      </c>
      <c r="K42" s="118">
        <v>0</v>
      </c>
      <c r="L42" s="118">
        <v>0</v>
      </c>
    </row>
    <row r="43" ht="19.5" customHeight="1" spans="1:12">
      <c r="A43" s="117" t="s">
        <v>191</v>
      </c>
      <c r="B43" s="117"/>
      <c r="C43" s="117"/>
      <c r="D43" s="117" t="s">
        <v>192</v>
      </c>
      <c r="E43" s="118">
        <v>37906.81</v>
      </c>
      <c r="F43" s="118">
        <v>37906.81</v>
      </c>
      <c r="G43" s="118">
        <v>0</v>
      </c>
      <c r="H43" s="118">
        <v>0</v>
      </c>
      <c r="I43" s="118">
        <v>0</v>
      </c>
      <c r="J43" s="118">
        <v>0</v>
      </c>
      <c r="K43" s="118">
        <v>0</v>
      </c>
      <c r="L43" s="118">
        <v>0</v>
      </c>
    </row>
    <row r="44" ht="19.5" customHeight="1" spans="1:12">
      <c r="A44" s="117" t="s">
        <v>193</v>
      </c>
      <c r="B44" s="117"/>
      <c r="C44" s="117"/>
      <c r="D44" s="117" t="s">
        <v>194</v>
      </c>
      <c r="E44" s="118">
        <v>30000</v>
      </c>
      <c r="F44" s="118">
        <v>30000</v>
      </c>
      <c r="G44" s="118">
        <v>0</v>
      </c>
      <c r="H44" s="118">
        <v>0</v>
      </c>
      <c r="I44" s="118">
        <v>0</v>
      </c>
      <c r="J44" s="118">
        <v>0</v>
      </c>
      <c r="K44" s="118">
        <v>0</v>
      </c>
      <c r="L44" s="118">
        <v>0</v>
      </c>
    </row>
    <row r="45" ht="19.5" customHeight="1" spans="1:12">
      <c r="A45" s="117" t="s">
        <v>195</v>
      </c>
      <c r="B45" s="117"/>
      <c r="C45" s="117"/>
      <c r="D45" s="117" t="s">
        <v>196</v>
      </c>
      <c r="E45" s="118">
        <v>30000</v>
      </c>
      <c r="F45" s="118">
        <v>30000</v>
      </c>
      <c r="G45" s="118">
        <v>0</v>
      </c>
      <c r="H45" s="118">
        <v>0</v>
      </c>
      <c r="I45" s="118">
        <v>0</v>
      </c>
      <c r="J45" s="118">
        <v>0</v>
      </c>
      <c r="K45" s="118">
        <v>0</v>
      </c>
      <c r="L45" s="118">
        <v>0</v>
      </c>
    </row>
    <row r="46" ht="19.5" customHeight="1" spans="1:12">
      <c r="A46" s="117" t="s">
        <v>197</v>
      </c>
      <c r="B46" s="117"/>
      <c r="C46" s="117"/>
      <c r="D46" s="117" t="s">
        <v>198</v>
      </c>
      <c r="E46" s="118">
        <v>30000</v>
      </c>
      <c r="F46" s="118">
        <v>30000</v>
      </c>
      <c r="G46" s="118">
        <v>0</v>
      </c>
      <c r="H46" s="118">
        <v>0</v>
      </c>
      <c r="I46" s="118">
        <v>0</v>
      </c>
      <c r="J46" s="118">
        <v>0</v>
      </c>
      <c r="K46" s="118">
        <v>0</v>
      </c>
      <c r="L46" s="118">
        <v>0</v>
      </c>
    </row>
    <row r="47" ht="19.5" customHeight="1" spans="1:12">
      <c r="A47" s="117" t="s">
        <v>199</v>
      </c>
      <c r="B47" s="117"/>
      <c r="C47" s="117"/>
      <c r="D47" s="117" t="s">
        <v>200</v>
      </c>
      <c r="E47" s="118">
        <v>350583.27</v>
      </c>
      <c r="F47" s="118">
        <v>350583.27</v>
      </c>
      <c r="G47" s="118">
        <v>0</v>
      </c>
      <c r="H47" s="118">
        <v>0</v>
      </c>
      <c r="I47" s="118">
        <v>0</v>
      </c>
      <c r="J47" s="118">
        <v>0</v>
      </c>
      <c r="K47" s="118">
        <v>0</v>
      </c>
      <c r="L47" s="118">
        <v>0</v>
      </c>
    </row>
    <row r="48" ht="19.5" customHeight="1" spans="1:12">
      <c r="A48" s="117" t="s">
        <v>201</v>
      </c>
      <c r="B48" s="117"/>
      <c r="C48" s="117"/>
      <c r="D48" s="117" t="s">
        <v>202</v>
      </c>
      <c r="E48" s="118">
        <v>175583.27</v>
      </c>
      <c r="F48" s="118">
        <v>175583.27</v>
      </c>
      <c r="G48" s="118">
        <v>0</v>
      </c>
      <c r="H48" s="118">
        <v>0</v>
      </c>
      <c r="I48" s="118">
        <v>0</v>
      </c>
      <c r="J48" s="118">
        <v>0</v>
      </c>
      <c r="K48" s="118">
        <v>0</v>
      </c>
      <c r="L48" s="118">
        <v>0</v>
      </c>
    </row>
    <row r="49" ht="19.5" customHeight="1" spans="1:12">
      <c r="A49" s="117" t="s">
        <v>203</v>
      </c>
      <c r="B49" s="117"/>
      <c r="C49" s="117"/>
      <c r="D49" s="117" t="s">
        <v>204</v>
      </c>
      <c r="E49" s="118">
        <v>175583.27</v>
      </c>
      <c r="F49" s="118">
        <v>175583.27</v>
      </c>
      <c r="G49" s="118">
        <v>0</v>
      </c>
      <c r="H49" s="118">
        <v>0</v>
      </c>
      <c r="I49" s="118">
        <v>0</v>
      </c>
      <c r="J49" s="118">
        <v>0</v>
      </c>
      <c r="K49" s="118">
        <v>0</v>
      </c>
      <c r="L49" s="118">
        <v>0</v>
      </c>
    </row>
    <row r="50" ht="19.5" customHeight="1" spans="1:12">
      <c r="A50" s="117" t="s">
        <v>205</v>
      </c>
      <c r="B50" s="117"/>
      <c r="C50" s="117"/>
      <c r="D50" s="117" t="s">
        <v>206</v>
      </c>
      <c r="E50" s="118">
        <v>105000</v>
      </c>
      <c r="F50" s="118">
        <v>105000</v>
      </c>
      <c r="G50" s="118">
        <v>0</v>
      </c>
      <c r="H50" s="118">
        <v>0</v>
      </c>
      <c r="I50" s="118">
        <v>0</v>
      </c>
      <c r="J50" s="118">
        <v>0</v>
      </c>
      <c r="K50" s="118">
        <v>0</v>
      </c>
      <c r="L50" s="118">
        <v>0</v>
      </c>
    </row>
    <row r="51" ht="19.5" customHeight="1" spans="1:12">
      <c r="A51" s="117" t="s">
        <v>207</v>
      </c>
      <c r="B51" s="117"/>
      <c r="C51" s="117"/>
      <c r="D51" s="117" t="s">
        <v>206</v>
      </c>
      <c r="E51" s="118">
        <v>105000</v>
      </c>
      <c r="F51" s="118">
        <v>105000</v>
      </c>
      <c r="G51" s="118">
        <v>0</v>
      </c>
      <c r="H51" s="118">
        <v>0</v>
      </c>
      <c r="I51" s="118">
        <v>0</v>
      </c>
      <c r="J51" s="118">
        <v>0</v>
      </c>
      <c r="K51" s="118">
        <v>0</v>
      </c>
      <c r="L51" s="118">
        <v>0</v>
      </c>
    </row>
    <row r="52" ht="19.5" customHeight="1" spans="1:12">
      <c r="A52" s="117" t="s">
        <v>208</v>
      </c>
      <c r="B52" s="117"/>
      <c r="C52" s="117"/>
      <c r="D52" s="117" t="s">
        <v>209</v>
      </c>
      <c r="E52" s="118">
        <v>70000</v>
      </c>
      <c r="F52" s="118">
        <v>70000</v>
      </c>
      <c r="G52" s="118">
        <v>0</v>
      </c>
      <c r="H52" s="118">
        <v>0</v>
      </c>
      <c r="I52" s="118">
        <v>0</v>
      </c>
      <c r="J52" s="118">
        <v>0</v>
      </c>
      <c r="K52" s="118">
        <v>0</v>
      </c>
      <c r="L52" s="118">
        <v>0</v>
      </c>
    </row>
    <row r="53" ht="19.5" customHeight="1" spans="1:12">
      <c r="A53" s="117" t="s">
        <v>210</v>
      </c>
      <c r="B53" s="117"/>
      <c r="C53" s="117"/>
      <c r="D53" s="117" t="s">
        <v>211</v>
      </c>
      <c r="E53" s="118">
        <v>70000</v>
      </c>
      <c r="F53" s="118">
        <v>70000</v>
      </c>
      <c r="G53" s="118">
        <v>0</v>
      </c>
      <c r="H53" s="118">
        <v>0</v>
      </c>
      <c r="I53" s="118">
        <v>0</v>
      </c>
      <c r="J53" s="118">
        <v>0</v>
      </c>
      <c r="K53" s="118">
        <v>0</v>
      </c>
      <c r="L53" s="118">
        <v>0</v>
      </c>
    </row>
    <row r="54" ht="19.5" customHeight="1" spans="1:12">
      <c r="A54" s="117" t="s">
        <v>212</v>
      </c>
      <c r="B54" s="117"/>
      <c r="C54" s="117"/>
      <c r="D54" s="117" t="s">
        <v>213</v>
      </c>
      <c r="E54" s="118">
        <v>5643664.18</v>
      </c>
      <c r="F54" s="118">
        <v>4718932.18</v>
      </c>
      <c r="G54" s="118">
        <v>0</v>
      </c>
      <c r="H54" s="118">
        <v>0</v>
      </c>
      <c r="I54" s="118">
        <v>0</v>
      </c>
      <c r="J54" s="118">
        <v>0</v>
      </c>
      <c r="K54" s="118">
        <v>0</v>
      </c>
      <c r="L54" s="118">
        <v>924732</v>
      </c>
    </row>
    <row r="55" ht="19.5" customHeight="1" spans="1:12">
      <c r="A55" s="117" t="s">
        <v>214</v>
      </c>
      <c r="B55" s="117"/>
      <c r="C55" s="117"/>
      <c r="D55" s="117" t="s">
        <v>215</v>
      </c>
      <c r="E55" s="118">
        <v>2427869.18</v>
      </c>
      <c r="F55" s="118">
        <v>1503137.18</v>
      </c>
      <c r="G55" s="118">
        <v>0</v>
      </c>
      <c r="H55" s="118">
        <v>0</v>
      </c>
      <c r="I55" s="118">
        <v>0</v>
      </c>
      <c r="J55" s="118">
        <v>0</v>
      </c>
      <c r="K55" s="118">
        <v>0</v>
      </c>
      <c r="L55" s="118">
        <v>924732</v>
      </c>
    </row>
    <row r="56" ht="19.5" customHeight="1" spans="1:12">
      <c r="A56" s="117" t="s">
        <v>216</v>
      </c>
      <c r="B56" s="117"/>
      <c r="C56" s="117"/>
      <c r="D56" s="117" t="s">
        <v>146</v>
      </c>
      <c r="E56" s="118">
        <v>2397869.18</v>
      </c>
      <c r="F56" s="118">
        <v>1473137.18</v>
      </c>
      <c r="G56" s="118">
        <v>0</v>
      </c>
      <c r="H56" s="118">
        <v>0</v>
      </c>
      <c r="I56" s="118">
        <v>0</v>
      </c>
      <c r="J56" s="118">
        <v>0</v>
      </c>
      <c r="K56" s="118">
        <v>0</v>
      </c>
      <c r="L56" s="118">
        <v>924732</v>
      </c>
    </row>
    <row r="57" ht="19.5" customHeight="1" spans="1:12">
      <c r="A57" s="117" t="s">
        <v>217</v>
      </c>
      <c r="B57" s="117"/>
      <c r="C57" s="117"/>
      <c r="D57" s="117" t="s">
        <v>218</v>
      </c>
      <c r="E57" s="118">
        <v>30000</v>
      </c>
      <c r="F57" s="118">
        <v>30000</v>
      </c>
      <c r="G57" s="118">
        <v>0</v>
      </c>
      <c r="H57" s="118">
        <v>0</v>
      </c>
      <c r="I57" s="118">
        <v>0</v>
      </c>
      <c r="J57" s="118">
        <v>0</v>
      </c>
      <c r="K57" s="118">
        <v>0</v>
      </c>
      <c r="L57" s="118">
        <v>0</v>
      </c>
    </row>
    <row r="58" ht="19.5" customHeight="1" spans="1:12">
      <c r="A58" s="117" t="s">
        <v>219</v>
      </c>
      <c r="B58" s="117"/>
      <c r="C58" s="117"/>
      <c r="D58" s="117" t="s">
        <v>220</v>
      </c>
      <c r="E58" s="118">
        <v>750000</v>
      </c>
      <c r="F58" s="118">
        <v>750000</v>
      </c>
      <c r="G58" s="118">
        <v>0</v>
      </c>
      <c r="H58" s="118">
        <v>0</v>
      </c>
      <c r="I58" s="118">
        <v>0</v>
      </c>
      <c r="J58" s="118">
        <v>0</v>
      </c>
      <c r="K58" s="118">
        <v>0</v>
      </c>
      <c r="L58" s="118">
        <v>0</v>
      </c>
    </row>
    <row r="59" ht="19.5" customHeight="1" spans="1:12">
      <c r="A59" s="117" t="s">
        <v>221</v>
      </c>
      <c r="B59" s="117"/>
      <c r="C59" s="117"/>
      <c r="D59" s="117" t="s">
        <v>222</v>
      </c>
      <c r="E59" s="118">
        <v>750000</v>
      </c>
      <c r="F59" s="118">
        <v>750000</v>
      </c>
      <c r="G59" s="118">
        <v>0</v>
      </c>
      <c r="H59" s="118">
        <v>0</v>
      </c>
      <c r="I59" s="118">
        <v>0</v>
      </c>
      <c r="J59" s="118">
        <v>0</v>
      </c>
      <c r="K59" s="118">
        <v>0</v>
      </c>
      <c r="L59" s="118">
        <v>0</v>
      </c>
    </row>
    <row r="60" ht="19.5" customHeight="1" spans="1:12">
      <c r="A60" s="117" t="s">
        <v>223</v>
      </c>
      <c r="B60" s="117"/>
      <c r="C60" s="117"/>
      <c r="D60" s="117" t="s">
        <v>224</v>
      </c>
      <c r="E60" s="118">
        <v>2465795</v>
      </c>
      <c r="F60" s="118">
        <v>2465795</v>
      </c>
      <c r="G60" s="118">
        <v>0</v>
      </c>
      <c r="H60" s="118">
        <v>0</v>
      </c>
      <c r="I60" s="118">
        <v>0</v>
      </c>
      <c r="J60" s="118">
        <v>0</v>
      </c>
      <c r="K60" s="118">
        <v>0</v>
      </c>
      <c r="L60" s="118">
        <v>0</v>
      </c>
    </row>
    <row r="61" ht="19.5" customHeight="1" spans="1:12">
      <c r="A61" s="117" t="s">
        <v>225</v>
      </c>
      <c r="B61" s="117"/>
      <c r="C61" s="117"/>
      <c r="D61" s="117" t="s">
        <v>226</v>
      </c>
      <c r="E61" s="118">
        <v>420000</v>
      </c>
      <c r="F61" s="118">
        <v>420000</v>
      </c>
      <c r="G61" s="118">
        <v>0</v>
      </c>
      <c r="H61" s="118">
        <v>0</v>
      </c>
      <c r="I61" s="118">
        <v>0</v>
      </c>
      <c r="J61" s="118">
        <v>0</v>
      </c>
      <c r="K61" s="118">
        <v>0</v>
      </c>
      <c r="L61" s="118">
        <v>0</v>
      </c>
    </row>
    <row r="62" ht="19.5" customHeight="1" spans="1:12">
      <c r="A62" s="117" t="s">
        <v>227</v>
      </c>
      <c r="B62" s="117"/>
      <c r="C62" s="117"/>
      <c r="D62" s="117" t="s">
        <v>228</v>
      </c>
      <c r="E62" s="118">
        <v>2045795</v>
      </c>
      <c r="F62" s="118">
        <v>2045795</v>
      </c>
      <c r="G62" s="118">
        <v>0</v>
      </c>
      <c r="H62" s="118">
        <v>0</v>
      </c>
      <c r="I62" s="118">
        <v>0</v>
      </c>
      <c r="J62" s="118">
        <v>0</v>
      </c>
      <c r="K62" s="118">
        <v>0</v>
      </c>
      <c r="L62" s="118">
        <v>0</v>
      </c>
    </row>
    <row r="63" ht="19.5" customHeight="1" spans="1:12">
      <c r="A63" s="117" t="s">
        <v>229</v>
      </c>
      <c r="B63" s="117"/>
      <c r="C63" s="117"/>
      <c r="D63" s="117" t="s">
        <v>230</v>
      </c>
      <c r="E63" s="118">
        <v>482855</v>
      </c>
      <c r="F63" s="118">
        <v>482855</v>
      </c>
      <c r="G63" s="118">
        <v>0</v>
      </c>
      <c r="H63" s="118">
        <v>0</v>
      </c>
      <c r="I63" s="118">
        <v>0</v>
      </c>
      <c r="J63" s="118">
        <v>0</v>
      </c>
      <c r="K63" s="118">
        <v>0</v>
      </c>
      <c r="L63" s="118">
        <v>0</v>
      </c>
    </row>
    <row r="64" ht="19.5" customHeight="1" spans="1:12">
      <c r="A64" s="117" t="s">
        <v>231</v>
      </c>
      <c r="B64" s="117"/>
      <c r="C64" s="117"/>
      <c r="D64" s="117" t="s">
        <v>232</v>
      </c>
      <c r="E64" s="118">
        <v>482855</v>
      </c>
      <c r="F64" s="118">
        <v>482855</v>
      </c>
      <c r="G64" s="118">
        <v>0</v>
      </c>
      <c r="H64" s="118">
        <v>0</v>
      </c>
      <c r="I64" s="118">
        <v>0</v>
      </c>
      <c r="J64" s="118">
        <v>0</v>
      </c>
      <c r="K64" s="118">
        <v>0</v>
      </c>
      <c r="L64" s="118">
        <v>0</v>
      </c>
    </row>
    <row r="65" ht="19.5" customHeight="1" spans="1:12">
      <c r="A65" s="117" t="s">
        <v>233</v>
      </c>
      <c r="B65" s="117"/>
      <c r="C65" s="117"/>
      <c r="D65" s="117" t="s">
        <v>234</v>
      </c>
      <c r="E65" s="118">
        <v>482855</v>
      </c>
      <c r="F65" s="118">
        <v>482855</v>
      </c>
      <c r="G65" s="118">
        <v>0</v>
      </c>
      <c r="H65" s="118">
        <v>0</v>
      </c>
      <c r="I65" s="118">
        <v>0</v>
      </c>
      <c r="J65" s="118">
        <v>0</v>
      </c>
      <c r="K65" s="118">
        <v>0</v>
      </c>
      <c r="L65" s="118">
        <v>0</v>
      </c>
    </row>
    <row r="66" ht="19.5" customHeight="1" spans="1:12">
      <c r="A66" s="117" t="s">
        <v>235</v>
      </c>
      <c r="B66" s="117"/>
      <c r="C66" s="117"/>
      <c r="D66" s="117" t="s">
        <v>236</v>
      </c>
      <c r="E66" s="118">
        <v>200000</v>
      </c>
      <c r="F66" s="118">
        <v>200000</v>
      </c>
      <c r="G66" s="118">
        <v>0</v>
      </c>
      <c r="H66" s="118">
        <v>0</v>
      </c>
      <c r="I66" s="118">
        <v>0</v>
      </c>
      <c r="J66" s="118">
        <v>0</v>
      </c>
      <c r="K66" s="118">
        <v>0</v>
      </c>
      <c r="L66" s="118">
        <v>0</v>
      </c>
    </row>
    <row r="67" ht="19.5" customHeight="1" spans="1:12">
      <c r="A67" s="117" t="s">
        <v>237</v>
      </c>
      <c r="B67" s="117"/>
      <c r="C67" s="117"/>
      <c r="D67" s="117" t="s">
        <v>238</v>
      </c>
      <c r="E67" s="118">
        <v>200000</v>
      </c>
      <c r="F67" s="118">
        <v>200000</v>
      </c>
      <c r="G67" s="118">
        <v>0</v>
      </c>
      <c r="H67" s="118">
        <v>0</v>
      </c>
      <c r="I67" s="118">
        <v>0</v>
      </c>
      <c r="J67" s="118">
        <v>0</v>
      </c>
      <c r="K67" s="118">
        <v>0</v>
      </c>
      <c r="L67" s="118">
        <v>0</v>
      </c>
    </row>
    <row r="68" ht="19.5" customHeight="1" spans="1:12">
      <c r="A68" s="117" t="s">
        <v>239</v>
      </c>
      <c r="B68" s="117"/>
      <c r="C68" s="117"/>
      <c r="D68" s="117" t="s">
        <v>240</v>
      </c>
      <c r="E68" s="118">
        <v>200000</v>
      </c>
      <c r="F68" s="118">
        <v>200000</v>
      </c>
      <c r="G68" s="118">
        <v>0</v>
      </c>
      <c r="H68" s="118">
        <v>0</v>
      </c>
      <c r="I68" s="118">
        <v>0</v>
      </c>
      <c r="J68" s="118">
        <v>0</v>
      </c>
      <c r="K68" s="118">
        <v>0</v>
      </c>
      <c r="L68" s="118">
        <v>0</v>
      </c>
    </row>
    <row r="69" ht="19.5" customHeight="1" spans="1:12">
      <c r="A69" s="117" t="s">
        <v>241</v>
      </c>
      <c r="B69" s="117"/>
      <c r="C69" s="117"/>
      <c r="D69" s="117"/>
      <c r="E69" s="117"/>
      <c r="F69" s="117"/>
      <c r="G69" s="117"/>
      <c r="H69" s="117"/>
      <c r="I69" s="117"/>
      <c r="J69" s="117"/>
      <c r="K69" s="117"/>
      <c r="L69" s="117"/>
    </row>
  </sheetData>
  <mergeCells count="7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L6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0"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712</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3</v>
      </c>
      <c r="G5" s="29"/>
      <c r="H5" s="30">
        <v>3</v>
      </c>
      <c r="I5" s="33">
        <v>10</v>
      </c>
      <c r="J5" s="33">
        <v>100</v>
      </c>
      <c r="K5" s="34">
        <v>10</v>
      </c>
    </row>
    <row r="6" s="2" customFormat="1" ht="30" customHeight="1" spans="1:11">
      <c r="A6" s="7"/>
      <c r="B6" s="7"/>
      <c r="C6" s="9" t="s">
        <v>657</v>
      </c>
      <c r="D6" s="10">
        <v>0</v>
      </c>
      <c r="E6" s="29"/>
      <c r="F6" s="10">
        <v>3</v>
      </c>
      <c r="G6" s="29"/>
      <c r="H6" s="30">
        <v>3</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713</v>
      </c>
      <c r="C10" s="13"/>
      <c r="D10" s="13"/>
      <c r="E10" s="13"/>
      <c r="F10" s="13"/>
      <c r="G10" s="13"/>
      <c r="H10" s="13" t="s">
        <v>714</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715</v>
      </c>
      <c r="E15" s="20" t="s">
        <v>705</v>
      </c>
      <c r="F15" s="20" t="s">
        <v>32</v>
      </c>
      <c r="G15" s="20" t="s">
        <v>716</v>
      </c>
      <c r="H15" s="20" t="s">
        <v>32</v>
      </c>
      <c r="I15" s="44">
        <v>20</v>
      </c>
      <c r="J15" s="44">
        <v>20</v>
      </c>
      <c r="K15" s="45" t="s">
        <v>628</v>
      </c>
    </row>
    <row r="16" s="1" customFormat="1" ht="38" customHeight="1" spans="1:11">
      <c r="A16" s="18" t="s">
        <v>621</v>
      </c>
      <c r="B16" s="21"/>
      <c r="C16" s="20" t="s">
        <v>622</v>
      </c>
      <c r="D16" s="20" t="s">
        <v>701</v>
      </c>
      <c r="E16" s="20" t="s">
        <v>624</v>
      </c>
      <c r="F16" s="20" t="s">
        <v>642</v>
      </c>
      <c r="G16" s="20" t="s">
        <v>632</v>
      </c>
      <c r="H16" s="20" t="s">
        <v>642</v>
      </c>
      <c r="I16" s="44">
        <v>20</v>
      </c>
      <c r="J16" s="44">
        <v>20</v>
      </c>
      <c r="K16" s="45" t="s">
        <v>628</v>
      </c>
    </row>
    <row r="17" s="1" customFormat="1" ht="38" customHeight="1" spans="1:11">
      <c r="A17" s="18" t="s">
        <v>621</v>
      </c>
      <c r="B17" s="21"/>
      <c r="C17" s="20" t="s">
        <v>671</v>
      </c>
      <c r="D17" s="20" t="s">
        <v>672</v>
      </c>
      <c r="E17" s="20" t="s">
        <v>673</v>
      </c>
      <c r="F17" s="20" t="s">
        <v>46</v>
      </c>
      <c r="G17" s="20" t="s">
        <v>632</v>
      </c>
      <c r="H17" s="20" t="s">
        <v>674</v>
      </c>
      <c r="I17" s="44">
        <v>15</v>
      </c>
      <c r="J17" s="44">
        <v>15</v>
      </c>
      <c r="K17" s="45" t="s">
        <v>628</v>
      </c>
    </row>
    <row r="18" s="1" customFormat="1" ht="38" customHeight="1" spans="1:11">
      <c r="A18" s="18" t="s">
        <v>629</v>
      </c>
      <c r="B18" s="21"/>
      <c r="C18" s="20" t="s">
        <v>677</v>
      </c>
      <c r="D18" s="20" t="s">
        <v>717</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718</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70</v>
      </c>
      <c r="G5" s="29"/>
      <c r="H5" s="30">
        <v>70</v>
      </c>
      <c r="I5" s="33">
        <v>10</v>
      </c>
      <c r="J5" s="33">
        <v>100</v>
      </c>
      <c r="K5" s="34">
        <v>10</v>
      </c>
    </row>
    <row r="6" s="2" customFormat="1" ht="30" customHeight="1" spans="1:11">
      <c r="A6" s="7"/>
      <c r="B6" s="7"/>
      <c r="C6" s="9" t="s">
        <v>657</v>
      </c>
      <c r="D6" s="10">
        <v>0</v>
      </c>
      <c r="E6" s="29"/>
      <c r="F6" s="10">
        <v>70</v>
      </c>
      <c r="G6" s="29"/>
      <c r="H6" s="30">
        <v>70</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719</v>
      </c>
      <c r="C10" s="13"/>
      <c r="D10" s="13"/>
      <c r="E10" s="13"/>
      <c r="F10" s="13"/>
      <c r="G10" s="13"/>
      <c r="H10" s="13" t="s">
        <v>720</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721</v>
      </c>
      <c r="G15" s="20" t="s">
        <v>670</v>
      </c>
      <c r="H15" s="20" t="s">
        <v>721</v>
      </c>
      <c r="I15" s="44">
        <v>20</v>
      </c>
      <c r="J15" s="44">
        <v>20</v>
      </c>
      <c r="K15" s="45" t="s">
        <v>628</v>
      </c>
    </row>
    <row r="16" s="1" customFormat="1" ht="38" customHeight="1" spans="1:11">
      <c r="A16" s="18" t="s">
        <v>621</v>
      </c>
      <c r="B16" s="21"/>
      <c r="C16" s="20" t="s">
        <v>671</v>
      </c>
      <c r="D16" s="20" t="s">
        <v>672</v>
      </c>
      <c r="E16" s="20" t="s">
        <v>705</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722</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5</v>
      </c>
      <c r="G5" s="29"/>
      <c r="H5" s="30">
        <v>5</v>
      </c>
      <c r="I5" s="33">
        <v>10</v>
      </c>
      <c r="J5" s="33">
        <v>100</v>
      </c>
      <c r="K5" s="34">
        <v>10</v>
      </c>
    </row>
    <row r="6" s="2" customFormat="1" ht="30" customHeight="1" spans="1:11">
      <c r="A6" s="7"/>
      <c r="B6" s="7"/>
      <c r="C6" s="9" t="s">
        <v>657</v>
      </c>
      <c r="D6" s="10">
        <v>0</v>
      </c>
      <c r="E6" s="29"/>
      <c r="F6" s="10">
        <v>5</v>
      </c>
      <c r="G6" s="29"/>
      <c r="H6" s="30">
        <v>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723</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724</v>
      </c>
      <c r="G15" s="20" t="s">
        <v>670</v>
      </c>
      <c r="H15" s="20" t="s">
        <v>724</v>
      </c>
      <c r="I15" s="44">
        <v>20</v>
      </c>
      <c r="J15" s="44">
        <v>20</v>
      </c>
      <c r="K15" s="45" t="s">
        <v>628</v>
      </c>
    </row>
    <row r="16" s="1" customFormat="1" ht="38" customHeight="1" spans="1:11">
      <c r="A16" s="18" t="s">
        <v>621</v>
      </c>
      <c r="B16" s="21"/>
      <c r="C16" s="20" t="s">
        <v>671</v>
      </c>
      <c r="D16" s="20" t="s">
        <v>672</v>
      </c>
      <c r="E16" s="20" t="s">
        <v>673</v>
      </c>
      <c r="F16" s="20" t="s">
        <v>46</v>
      </c>
      <c r="G16" s="20" t="s">
        <v>632</v>
      </c>
      <c r="H16" s="20" t="s">
        <v>674</v>
      </c>
      <c r="I16" s="44">
        <v>15</v>
      </c>
      <c r="J16" s="44">
        <v>15</v>
      </c>
      <c r="K16" s="45" t="s">
        <v>628</v>
      </c>
    </row>
    <row r="17" s="1" customFormat="1" ht="38" customHeight="1" spans="1:11">
      <c r="A17" s="18" t="s">
        <v>621</v>
      </c>
      <c r="B17" s="21"/>
      <c r="C17" s="20" t="s">
        <v>675</v>
      </c>
      <c r="D17" s="20" t="s">
        <v>725</v>
      </c>
      <c r="E17" s="20" t="s">
        <v>624</v>
      </c>
      <c r="F17" s="20" t="s">
        <v>694</v>
      </c>
      <c r="G17" s="20" t="s">
        <v>632</v>
      </c>
      <c r="H17" s="20" t="s">
        <v>694</v>
      </c>
      <c r="I17" s="44">
        <v>20</v>
      </c>
      <c r="J17" s="44">
        <v>20</v>
      </c>
      <c r="K17" s="45" t="s">
        <v>628</v>
      </c>
    </row>
    <row r="18" s="1" customFormat="1" ht="38" customHeight="1" spans="1:11">
      <c r="A18" s="18" t="s">
        <v>629</v>
      </c>
      <c r="B18" s="21"/>
      <c r="C18" s="20" t="s">
        <v>677</v>
      </c>
      <c r="D18" s="20" t="s">
        <v>726</v>
      </c>
      <c r="E18" s="20" t="s">
        <v>624</v>
      </c>
      <c r="F18" s="20" t="s">
        <v>642</v>
      </c>
      <c r="G18" s="20" t="s">
        <v>632</v>
      </c>
      <c r="H18" s="20" t="s">
        <v>642</v>
      </c>
      <c r="I18" s="44">
        <v>15</v>
      </c>
      <c r="J18" s="44">
        <v>15</v>
      </c>
      <c r="K18" s="45" t="s">
        <v>628</v>
      </c>
    </row>
    <row r="19" s="1" customFormat="1" ht="38" customHeight="1" spans="1:11">
      <c r="A19" s="18" t="s">
        <v>639</v>
      </c>
      <c r="B19" s="21"/>
      <c r="C19" s="20" t="s">
        <v>640</v>
      </c>
      <c r="D19" s="20" t="s">
        <v>727</v>
      </c>
      <c r="E19" s="20" t="s">
        <v>624</v>
      </c>
      <c r="F19" s="20" t="s">
        <v>642</v>
      </c>
      <c r="G19" s="20" t="s">
        <v>632</v>
      </c>
      <c r="H19" s="20" t="s">
        <v>642</v>
      </c>
      <c r="I19" s="44">
        <v>20</v>
      </c>
      <c r="J19" s="44">
        <v>20</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728</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13.41</v>
      </c>
      <c r="E5" s="29"/>
      <c r="F5" s="10">
        <v>0</v>
      </c>
      <c r="G5" s="29"/>
      <c r="H5" s="30">
        <v>0</v>
      </c>
      <c r="I5" s="33">
        <v>10</v>
      </c>
      <c r="J5" s="33">
        <v>0</v>
      </c>
      <c r="K5" s="34">
        <v>0</v>
      </c>
    </row>
    <row r="6" s="2" customFormat="1" ht="30" customHeight="1" spans="1:11">
      <c r="A6" s="7"/>
      <c r="B6" s="7"/>
      <c r="C6" s="9" t="s">
        <v>657</v>
      </c>
      <c r="D6" s="10">
        <v>0</v>
      </c>
      <c r="E6" s="29"/>
      <c r="F6" s="10">
        <v>0</v>
      </c>
      <c r="G6" s="29"/>
      <c r="H6" s="30">
        <v>0</v>
      </c>
      <c r="I6" s="35"/>
      <c r="J6" s="33">
        <v>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13.41</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729</v>
      </c>
      <c r="C10" s="13"/>
      <c r="D10" s="13"/>
      <c r="E10" s="13"/>
      <c r="F10" s="13"/>
      <c r="G10" s="13"/>
      <c r="H10" s="13" t="s">
        <v>730</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704</v>
      </c>
      <c r="E15" s="20" t="s">
        <v>705</v>
      </c>
      <c r="F15" s="20" t="s">
        <v>642</v>
      </c>
      <c r="G15" s="20" t="s">
        <v>632</v>
      </c>
      <c r="H15" s="20" t="s">
        <v>674</v>
      </c>
      <c r="I15" s="44">
        <v>20</v>
      </c>
      <c r="J15" s="44">
        <v>0.01</v>
      </c>
      <c r="K15" s="45" t="s">
        <v>628</v>
      </c>
    </row>
    <row r="16" s="1" customFormat="1" ht="38" customHeight="1" spans="1:11">
      <c r="A16" s="18" t="s">
        <v>621</v>
      </c>
      <c r="B16" s="21"/>
      <c r="C16" s="20" t="s">
        <v>622</v>
      </c>
      <c r="D16" s="20" t="s">
        <v>731</v>
      </c>
      <c r="E16" s="20" t="s">
        <v>673</v>
      </c>
      <c r="F16" s="20" t="s">
        <v>732</v>
      </c>
      <c r="G16" s="20" t="s">
        <v>733</v>
      </c>
      <c r="H16" s="20" t="s">
        <v>674</v>
      </c>
      <c r="I16" s="44">
        <v>20</v>
      </c>
      <c r="J16" s="44">
        <v>0.01</v>
      </c>
      <c r="K16" s="45" t="s">
        <v>628</v>
      </c>
    </row>
    <row r="17" s="1" customFormat="1" ht="38" customHeight="1" spans="1:11">
      <c r="A17" s="18" t="s">
        <v>621</v>
      </c>
      <c r="B17" s="21"/>
      <c r="C17" s="20" t="s">
        <v>671</v>
      </c>
      <c r="D17" s="20" t="s">
        <v>707</v>
      </c>
      <c r="E17" s="20" t="s">
        <v>624</v>
      </c>
      <c r="F17" s="20" t="s">
        <v>642</v>
      </c>
      <c r="G17" s="20" t="s">
        <v>632</v>
      </c>
      <c r="H17" s="20" t="s">
        <v>674</v>
      </c>
      <c r="I17" s="44">
        <v>20</v>
      </c>
      <c r="J17" s="44">
        <v>0.01</v>
      </c>
      <c r="K17" s="45" t="s">
        <v>628</v>
      </c>
    </row>
    <row r="18" s="1" customFormat="1" ht="38" customHeight="1" spans="1:11">
      <c r="A18" s="18" t="s">
        <v>629</v>
      </c>
      <c r="B18" s="21"/>
      <c r="C18" s="20" t="s">
        <v>695</v>
      </c>
      <c r="D18" s="20" t="s">
        <v>734</v>
      </c>
      <c r="E18" s="20" t="s">
        <v>624</v>
      </c>
      <c r="F18" s="20" t="s">
        <v>61</v>
      </c>
      <c r="G18" s="20" t="s">
        <v>697</v>
      </c>
      <c r="H18" s="20" t="s">
        <v>674</v>
      </c>
      <c r="I18" s="44">
        <v>15</v>
      </c>
      <c r="J18" s="44">
        <v>0.01</v>
      </c>
      <c r="K18" s="45" t="s">
        <v>628</v>
      </c>
    </row>
    <row r="19" s="1" customFormat="1" ht="38" customHeight="1" spans="1:11">
      <c r="A19" s="18" t="s">
        <v>639</v>
      </c>
      <c r="B19" s="21"/>
      <c r="C19" s="20" t="s">
        <v>640</v>
      </c>
      <c r="D19" s="20" t="s">
        <v>735</v>
      </c>
      <c r="E19" s="20" t="s">
        <v>624</v>
      </c>
      <c r="F19" s="20" t="s">
        <v>642</v>
      </c>
      <c r="G19" s="20" t="s">
        <v>632</v>
      </c>
      <c r="H19" s="20" t="s">
        <v>674</v>
      </c>
      <c r="I19" s="44">
        <v>15</v>
      </c>
      <c r="J19" s="44">
        <v>0.01</v>
      </c>
      <c r="K19" s="45" t="s">
        <v>628</v>
      </c>
    </row>
    <row r="20" s="3" customFormat="1" ht="67" customHeight="1" spans="1:11">
      <c r="A20" s="11" t="s">
        <v>680</v>
      </c>
      <c r="B20" s="11"/>
      <c r="C20" s="11"/>
      <c r="D20" s="13" t="s">
        <v>628</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0.05</v>
      </c>
      <c r="K22" s="11" t="s">
        <v>736</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737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1.57</v>
      </c>
      <c r="E5" s="29"/>
      <c r="F5" s="10">
        <v>1.62</v>
      </c>
      <c r="G5" s="29"/>
      <c r="H5" s="30">
        <v>1.62</v>
      </c>
      <c r="I5" s="33">
        <v>10</v>
      </c>
      <c r="J5" s="33">
        <v>100</v>
      </c>
      <c r="K5" s="34">
        <v>10</v>
      </c>
    </row>
    <row r="6" s="2" customFormat="1" ht="30" customHeight="1" spans="1:11">
      <c r="A6" s="7"/>
      <c r="B6" s="7"/>
      <c r="C6" s="9" t="s">
        <v>657</v>
      </c>
      <c r="D6" s="10">
        <v>1.57</v>
      </c>
      <c r="E6" s="29"/>
      <c r="F6" s="10">
        <v>1.62</v>
      </c>
      <c r="G6" s="29"/>
      <c r="H6" s="30">
        <v>1.62</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738</v>
      </c>
      <c r="C10" s="13"/>
      <c r="D10" s="13"/>
      <c r="E10" s="13"/>
      <c r="F10" s="13"/>
      <c r="G10" s="13"/>
      <c r="H10" s="13" t="s">
        <v>739</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740</v>
      </c>
      <c r="E15" s="20" t="s">
        <v>705</v>
      </c>
      <c r="F15" s="20" t="s">
        <v>12</v>
      </c>
      <c r="G15" s="20" t="s">
        <v>626</v>
      </c>
      <c r="H15" s="20" t="s">
        <v>12</v>
      </c>
      <c r="I15" s="44">
        <v>20</v>
      </c>
      <c r="J15" s="44">
        <v>20</v>
      </c>
      <c r="K15" s="45" t="s">
        <v>628</v>
      </c>
    </row>
    <row r="16" s="1" customFormat="1" ht="38" customHeight="1" spans="1:11">
      <c r="A16" s="18" t="s">
        <v>621</v>
      </c>
      <c r="B16" s="21"/>
      <c r="C16" s="20" t="s">
        <v>671</v>
      </c>
      <c r="D16" s="20" t="s">
        <v>741</v>
      </c>
      <c r="E16" s="20" t="s">
        <v>705</v>
      </c>
      <c r="F16" s="20" t="s">
        <v>694</v>
      </c>
      <c r="G16" s="20" t="s">
        <v>632</v>
      </c>
      <c r="H16" s="20" t="s">
        <v>694</v>
      </c>
      <c r="I16" s="44">
        <v>20</v>
      </c>
      <c r="J16" s="44">
        <v>20</v>
      </c>
      <c r="K16" s="45" t="s">
        <v>628</v>
      </c>
    </row>
    <row r="17" s="1" customFormat="1" ht="38" customHeight="1" spans="1:11">
      <c r="A17" s="18" t="s">
        <v>621</v>
      </c>
      <c r="B17" s="21"/>
      <c r="C17" s="20" t="s">
        <v>675</v>
      </c>
      <c r="D17" s="20" t="s">
        <v>742</v>
      </c>
      <c r="E17" s="20" t="s">
        <v>705</v>
      </c>
      <c r="F17" s="20" t="s">
        <v>694</v>
      </c>
      <c r="G17" s="20" t="s">
        <v>632</v>
      </c>
      <c r="H17" s="20" t="s">
        <v>642</v>
      </c>
      <c r="I17" s="44">
        <v>20</v>
      </c>
      <c r="J17" s="44">
        <v>18</v>
      </c>
      <c r="K17" s="45" t="s">
        <v>628</v>
      </c>
    </row>
    <row r="18" s="1" customFormat="1" ht="38" customHeight="1" spans="1:11">
      <c r="A18" s="18" t="s">
        <v>629</v>
      </c>
      <c r="B18" s="21"/>
      <c r="C18" s="20" t="s">
        <v>677</v>
      </c>
      <c r="D18" s="20" t="s">
        <v>743</v>
      </c>
      <c r="E18" s="20" t="s">
        <v>705</v>
      </c>
      <c r="F18" s="20" t="s">
        <v>76</v>
      </c>
      <c r="G18" s="20" t="s">
        <v>632</v>
      </c>
      <c r="H18" s="20" t="s">
        <v>76</v>
      </c>
      <c r="I18" s="44">
        <v>15</v>
      </c>
      <c r="J18" s="44">
        <v>15</v>
      </c>
      <c r="K18" s="45" t="s">
        <v>628</v>
      </c>
    </row>
    <row r="19" s="1" customFormat="1" ht="38" customHeight="1" spans="1:11">
      <c r="A19" s="18" t="s">
        <v>639</v>
      </c>
      <c r="B19" s="21"/>
      <c r="C19" s="20" t="s">
        <v>640</v>
      </c>
      <c r="D19" s="20" t="s">
        <v>744</v>
      </c>
      <c r="E19" s="20" t="s">
        <v>624</v>
      </c>
      <c r="F19" s="20" t="s">
        <v>694</v>
      </c>
      <c r="G19" s="20" t="s">
        <v>632</v>
      </c>
      <c r="H19" s="20" t="s">
        <v>694</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98</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745</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100.36</v>
      </c>
      <c r="G5" s="29"/>
      <c r="H5" s="30">
        <v>100.36</v>
      </c>
      <c r="I5" s="33">
        <v>10</v>
      </c>
      <c r="J5" s="33">
        <v>100</v>
      </c>
      <c r="K5" s="34">
        <v>10</v>
      </c>
    </row>
    <row r="6" s="2" customFormat="1" ht="30" customHeight="1" spans="1:11">
      <c r="A6" s="7"/>
      <c r="B6" s="7"/>
      <c r="C6" s="9" t="s">
        <v>657</v>
      </c>
      <c r="D6" s="10">
        <v>0</v>
      </c>
      <c r="E6" s="29"/>
      <c r="F6" s="10">
        <v>100.36</v>
      </c>
      <c r="G6" s="29"/>
      <c r="H6" s="30">
        <v>100.36</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746</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747</v>
      </c>
      <c r="E15" s="20" t="s">
        <v>624</v>
      </c>
      <c r="F15" s="20" t="s">
        <v>20</v>
      </c>
      <c r="G15" s="20" t="s">
        <v>690</v>
      </c>
      <c r="H15" s="20" t="s">
        <v>20</v>
      </c>
      <c r="I15" s="44">
        <v>30</v>
      </c>
      <c r="J15" s="44">
        <v>30</v>
      </c>
      <c r="K15" s="45" t="s">
        <v>628</v>
      </c>
    </row>
    <row r="16" s="1" customFormat="1" ht="38" customHeight="1" spans="1:11">
      <c r="A16" s="18" t="s">
        <v>621</v>
      </c>
      <c r="B16" s="21"/>
      <c r="C16" s="20" t="s">
        <v>671</v>
      </c>
      <c r="D16" s="20" t="s">
        <v>741</v>
      </c>
      <c r="E16" s="20" t="s">
        <v>705</v>
      </c>
      <c r="F16" s="20" t="s">
        <v>694</v>
      </c>
      <c r="G16" s="20" t="s">
        <v>632</v>
      </c>
      <c r="H16" s="20" t="s">
        <v>694</v>
      </c>
      <c r="I16" s="44">
        <v>30</v>
      </c>
      <c r="J16" s="44">
        <v>30</v>
      </c>
      <c r="K16" s="45" t="s">
        <v>628</v>
      </c>
    </row>
    <row r="17" s="1" customFormat="1" ht="38" customHeight="1" spans="1:11">
      <c r="A17" s="18" t="s">
        <v>621</v>
      </c>
      <c r="B17" s="21"/>
      <c r="C17" s="20" t="s">
        <v>675</v>
      </c>
      <c r="D17" s="20" t="s">
        <v>742</v>
      </c>
      <c r="E17" s="20" t="s">
        <v>705</v>
      </c>
      <c r="F17" s="20" t="s">
        <v>694</v>
      </c>
      <c r="G17" s="20" t="s">
        <v>632</v>
      </c>
      <c r="H17" s="20" t="s">
        <v>694</v>
      </c>
      <c r="I17" s="44">
        <v>10</v>
      </c>
      <c r="J17" s="44">
        <v>10</v>
      </c>
      <c r="K17" s="45" t="s">
        <v>628</v>
      </c>
    </row>
    <row r="18" s="1" customFormat="1" ht="38" customHeight="1" spans="1:11">
      <c r="A18" s="18" t="s">
        <v>629</v>
      </c>
      <c r="B18" s="21"/>
      <c r="C18" s="20" t="s">
        <v>630</v>
      </c>
      <c r="D18" s="20" t="s">
        <v>748</v>
      </c>
      <c r="E18" s="20" t="s">
        <v>624</v>
      </c>
      <c r="F18" s="20" t="s">
        <v>749</v>
      </c>
      <c r="G18" s="20" t="s">
        <v>733</v>
      </c>
      <c r="H18" s="20" t="s">
        <v>749</v>
      </c>
      <c r="I18" s="44">
        <v>10</v>
      </c>
      <c r="J18" s="44">
        <v>10</v>
      </c>
      <c r="K18" s="45" t="s">
        <v>628</v>
      </c>
    </row>
    <row r="19" s="1" customFormat="1" ht="38" customHeight="1" spans="1:11">
      <c r="A19" s="18" t="s">
        <v>639</v>
      </c>
      <c r="B19" s="21"/>
      <c r="C19" s="20" t="s">
        <v>640</v>
      </c>
      <c r="D19" s="20" t="s">
        <v>744</v>
      </c>
      <c r="E19" s="20" t="s">
        <v>624</v>
      </c>
      <c r="F19" s="20" t="s">
        <v>706</v>
      </c>
      <c r="G19" s="20" t="s">
        <v>632</v>
      </c>
      <c r="H19" s="20" t="s">
        <v>706</v>
      </c>
      <c r="I19" s="44">
        <v>10</v>
      </c>
      <c r="J19" s="44">
        <v>10</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750</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8</v>
      </c>
      <c r="G5" s="29"/>
      <c r="H5" s="30">
        <v>8</v>
      </c>
      <c r="I5" s="33">
        <v>10</v>
      </c>
      <c r="J5" s="33">
        <v>100</v>
      </c>
      <c r="K5" s="34">
        <v>10</v>
      </c>
    </row>
    <row r="6" s="2" customFormat="1" ht="30" customHeight="1" spans="1:11">
      <c r="A6" s="7"/>
      <c r="B6" s="7"/>
      <c r="C6" s="9" t="s">
        <v>657</v>
      </c>
      <c r="D6" s="10">
        <v>0</v>
      </c>
      <c r="E6" s="29"/>
      <c r="F6" s="10">
        <v>8</v>
      </c>
      <c r="G6" s="29"/>
      <c r="H6" s="30">
        <v>8</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751</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752</v>
      </c>
      <c r="E15" s="20" t="s">
        <v>624</v>
      </c>
      <c r="F15" s="20" t="s">
        <v>642</v>
      </c>
      <c r="G15" s="20" t="s">
        <v>632</v>
      </c>
      <c r="H15" s="20" t="s">
        <v>642</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717</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753</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1.5</v>
      </c>
      <c r="G5" s="29"/>
      <c r="H5" s="30">
        <v>1.5</v>
      </c>
      <c r="I5" s="33">
        <v>10</v>
      </c>
      <c r="J5" s="33">
        <v>100</v>
      </c>
      <c r="K5" s="34">
        <v>10</v>
      </c>
    </row>
    <row r="6" s="2" customFormat="1" ht="30" customHeight="1" spans="1:11">
      <c r="A6" s="7"/>
      <c r="B6" s="7"/>
      <c r="C6" s="9" t="s">
        <v>657</v>
      </c>
      <c r="D6" s="10">
        <v>0</v>
      </c>
      <c r="E6" s="29"/>
      <c r="F6" s="10">
        <v>1.5</v>
      </c>
      <c r="G6" s="29"/>
      <c r="H6" s="30">
        <v>1.5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754</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704</v>
      </c>
      <c r="E15" s="20" t="s">
        <v>624</v>
      </c>
      <c r="F15" s="20" t="s">
        <v>642</v>
      </c>
      <c r="G15" s="20" t="s">
        <v>632</v>
      </c>
      <c r="H15" s="20" t="s">
        <v>642</v>
      </c>
      <c r="I15" s="44">
        <v>20</v>
      </c>
      <c r="J15" s="44">
        <v>20</v>
      </c>
      <c r="K15" s="45" t="s">
        <v>628</v>
      </c>
    </row>
    <row r="16" s="1" customFormat="1" ht="38" customHeight="1" spans="1:11">
      <c r="A16" s="18" t="s">
        <v>621</v>
      </c>
      <c r="B16" s="21"/>
      <c r="C16" s="20" t="s">
        <v>671</v>
      </c>
      <c r="D16" s="20" t="s">
        <v>707</v>
      </c>
      <c r="E16" s="20" t="s">
        <v>624</v>
      </c>
      <c r="F16" s="20" t="s">
        <v>642</v>
      </c>
      <c r="G16" s="20" t="s">
        <v>632</v>
      </c>
      <c r="H16" s="20" t="s">
        <v>642</v>
      </c>
      <c r="I16" s="44">
        <v>20</v>
      </c>
      <c r="J16" s="44">
        <v>20</v>
      </c>
      <c r="K16" s="45" t="s">
        <v>628</v>
      </c>
    </row>
    <row r="17" s="1" customFormat="1" ht="38" customHeight="1" spans="1:11">
      <c r="A17" s="18" t="s">
        <v>621</v>
      </c>
      <c r="B17" s="21"/>
      <c r="C17" s="20" t="s">
        <v>675</v>
      </c>
      <c r="D17" s="20" t="s">
        <v>755</v>
      </c>
      <c r="E17" s="20" t="s">
        <v>624</v>
      </c>
      <c r="F17" s="20" t="s">
        <v>642</v>
      </c>
      <c r="G17" s="20" t="s">
        <v>632</v>
      </c>
      <c r="H17" s="20" t="s">
        <v>642</v>
      </c>
      <c r="I17" s="44">
        <v>15</v>
      </c>
      <c r="J17" s="44">
        <v>15</v>
      </c>
      <c r="K17" s="45" t="s">
        <v>628</v>
      </c>
    </row>
    <row r="18" s="1" customFormat="1" ht="38" customHeight="1" spans="1:11">
      <c r="A18" s="18" t="s">
        <v>629</v>
      </c>
      <c r="B18" s="21"/>
      <c r="C18" s="20" t="s">
        <v>695</v>
      </c>
      <c r="D18" s="20" t="s">
        <v>696</v>
      </c>
      <c r="E18" s="20" t="s">
        <v>624</v>
      </c>
      <c r="F18" s="20" t="s">
        <v>46</v>
      </c>
      <c r="G18" s="20" t="s">
        <v>697</v>
      </c>
      <c r="H18" s="20" t="s">
        <v>46</v>
      </c>
      <c r="I18" s="44">
        <v>20</v>
      </c>
      <c r="J18" s="44">
        <v>20</v>
      </c>
      <c r="K18" s="45" t="s">
        <v>628</v>
      </c>
    </row>
    <row r="19" s="1" customFormat="1" ht="38" customHeight="1" spans="1:11">
      <c r="A19" s="18" t="s">
        <v>639</v>
      </c>
      <c r="B19" s="21"/>
      <c r="C19" s="20" t="s">
        <v>640</v>
      </c>
      <c r="D19" s="20" t="s">
        <v>709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756</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28.46</v>
      </c>
      <c r="E5" s="29"/>
      <c r="F5" s="10">
        <v>0</v>
      </c>
      <c r="G5" s="29"/>
      <c r="H5" s="30">
        <v>0</v>
      </c>
      <c r="I5" s="33">
        <v>10</v>
      </c>
      <c r="J5" s="33">
        <v>0</v>
      </c>
      <c r="K5" s="34">
        <v>0</v>
      </c>
    </row>
    <row r="6" s="2" customFormat="1" ht="30" customHeight="1" spans="1:11">
      <c r="A6" s="7"/>
      <c r="B6" s="7"/>
      <c r="C6" s="9" t="s">
        <v>657</v>
      </c>
      <c r="D6" s="10">
        <v>28.46</v>
      </c>
      <c r="E6" s="29"/>
      <c r="F6" s="10">
        <v>0</v>
      </c>
      <c r="G6" s="29"/>
      <c r="H6" s="30">
        <v>0</v>
      </c>
      <c r="I6" s="35"/>
      <c r="J6" s="33">
        <v>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757</v>
      </c>
      <c r="C10" s="13"/>
      <c r="D10" s="13"/>
      <c r="E10" s="13"/>
      <c r="F10" s="13"/>
      <c r="G10" s="13"/>
      <c r="H10" s="13" t="s">
        <v>758</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740</v>
      </c>
      <c r="E15" s="20" t="s">
        <v>705</v>
      </c>
      <c r="F15" s="20" t="s">
        <v>32</v>
      </c>
      <c r="G15" s="20" t="s">
        <v>759</v>
      </c>
      <c r="H15" s="20" t="s">
        <v>674</v>
      </c>
      <c r="I15" s="44">
        <v>20</v>
      </c>
      <c r="J15" s="44">
        <v>0.01</v>
      </c>
      <c r="K15" s="45" t="s">
        <v>628</v>
      </c>
    </row>
    <row r="16" s="1" customFormat="1" ht="38" customHeight="1" spans="1:11">
      <c r="A16" s="18" t="s">
        <v>621</v>
      </c>
      <c r="B16" s="21"/>
      <c r="C16" s="20" t="s">
        <v>671</v>
      </c>
      <c r="D16" s="20" t="s">
        <v>760</v>
      </c>
      <c r="E16" s="20" t="s">
        <v>624</v>
      </c>
      <c r="F16" s="20" t="s">
        <v>694</v>
      </c>
      <c r="G16" s="20" t="s">
        <v>632</v>
      </c>
      <c r="H16" s="20" t="s">
        <v>674</v>
      </c>
      <c r="I16" s="44">
        <v>20</v>
      </c>
      <c r="J16" s="44">
        <v>0.01</v>
      </c>
      <c r="K16" s="45" t="s">
        <v>628</v>
      </c>
    </row>
    <row r="17" s="1" customFormat="1" ht="38" customHeight="1" spans="1:11">
      <c r="A17" s="18" t="s">
        <v>621</v>
      </c>
      <c r="B17" s="21"/>
      <c r="C17" s="20" t="s">
        <v>675</v>
      </c>
      <c r="D17" s="20" t="s">
        <v>742</v>
      </c>
      <c r="E17" s="20" t="s">
        <v>705</v>
      </c>
      <c r="F17" s="20" t="s">
        <v>761</v>
      </c>
      <c r="G17" s="20" t="s">
        <v>632</v>
      </c>
      <c r="H17" s="20" t="s">
        <v>674</v>
      </c>
      <c r="I17" s="44">
        <v>20</v>
      </c>
      <c r="J17" s="44">
        <v>0.01</v>
      </c>
      <c r="K17" s="45" t="s">
        <v>628</v>
      </c>
    </row>
    <row r="18" s="1" customFormat="1" ht="38" customHeight="1" spans="1:11">
      <c r="A18" s="18" t="s">
        <v>629</v>
      </c>
      <c r="B18" s="21"/>
      <c r="C18" s="20" t="s">
        <v>677</v>
      </c>
      <c r="D18" s="20" t="s">
        <v>708</v>
      </c>
      <c r="E18" s="20" t="s">
        <v>624</v>
      </c>
      <c r="F18" s="20" t="s">
        <v>706</v>
      </c>
      <c r="G18" s="20" t="s">
        <v>632</v>
      </c>
      <c r="H18" s="20" t="s">
        <v>674</v>
      </c>
      <c r="I18" s="44">
        <v>15</v>
      </c>
      <c r="J18" s="44">
        <v>0.01</v>
      </c>
      <c r="K18" s="45" t="s">
        <v>628</v>
      </c>
    </row>
    <row r="19" s="1" customFormat="1" ht="38" customHeight="1" spans="1:11">
      <c r="A19" s="18" t="s">
        <v>639</v>
      </c>
      <c r="B19" s="21"/>
      <c r="C19" s="20" t="s">
        <v>640</v>
      </c>
      <c r="D19" s="20" t="s">
        <v>744</v>
      </c>
      <c r="E19" s="20" t="s">
        <v>624</v>
      </c>
      <c r="F19" s="20" t="s">
        <v>706</v>
      </c>
      <c r="G19" s="20" t="s">
        <v>632</v>
      </c>
      <c r="H19" s="20" t="s">
        <v>674</v>
      </c>
      <c r="I19" s="44">
        <v>15</v>
      </c>
      <c r="J19" s="44">
        <v>0.01</v>
      </c>
      <c r="K19" s="45" t="s">
        <v>628</v>
      </c>
    </row>
    <row r="20" s="3" customFormat="1" ht="67" customHeight="1" spans="1:11">
      <c r="A20" s="11" t="s">
        <v>680</v>
      </c>
      <c r="B20" s="11"/>
      <c r="C20" s="11"/>
      <c r="D20" s="13" t="s">
        <v>762</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0.05</v>
      </c>
      <c r="K22" s="11" t="s">
        <v>736</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O10" sqref="O10"/>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763</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111.36</v>
      </c>
      <c r="E5" s="29"/>
      <c r="F5" s="10">
        <v>0</v>
      </c>
      <c r="G5" s="29"/>
      <c r="H5" s="30">
        <v>0</v>
      </c>
      <c r="I5" s="33">
        <v>10</v>
      </c>
      <c r="J5" s="33">
        <v>0</v>
      </c>
      <c r="K5" s="34">
        <v>0</v>
      </c>
    </row>
    <row r="6" s="2" customFormat="1" ht="30" customHeight="1" spans="1:11">
      <c r="A6" s="7"/>
      <c r="B6" s="7"/>
      <c r="C6" s="9" t="s">
        <v>657</v>
      </c>
      <c r="D6" s="10">
        <v>111.36</v>
      </c>
      <c r="E6" s="29"/>
      <c r="F6" s="10">
        <v>0</v>
      </c>
      <c r="G6" s="29"/>
      <c r="H6" s="30">
        <v>0</v>
      </c>
      <c r="I6" s="35"/>
      <c r="J6" s="33">
        <v>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764</v>
      </c>
      <c r="C10" s="13"/>
      <c r="D10" s="13"/>
      <c r="E10" s="13"/>
      <c r="F10" s="13"/>
      <c r="G10" s="13"/>
      <c r="H10" s="13" t="s">
        <v>765</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740</v>
      </c>
      <c r="E15" s="20" t="s">
        <v>705</v>
      </c>
      <c r="F15" s="20" t="s">
        <v>766</v>
      </c>
      <c r="G15" s="20" t="s">
        <v>626</v>
      </c>
      <c r="H15" s="20" t="s">
        <v>674</v>
      </c>
      <c r="I15" s="44">
        <v>20</v>
      </c>
      <c r="J15" s="44">
        <v>0.01</v>
      </c>
      <c r="K15" s="45" t="s">
        <v>628</v>
      </c>
    </row>
    <row r="16" s="1" customFormat="1" ht="38" customHeight="1" spans="1:11">
      <c r="A16" s="18" t="s">
        <v>621</v>
      </c>
      <c r="B16" s="21"/>
      <c r="C16" s="20" t="s">
        <v>671</v>
      </c>
      <c r="D16" s="20" t="s">
        <v>741</v>
      </c>
      <c r="E16" s="20" t="s">
        <v>705</v>
      </c>
      <c r="F16" s="20" t="s">
        <v>694</v>
      </c>
      <c r="G16" s="20" t="s">
        <v>632</v>
      </c>
      <c r="H16" s="20" t="s">
        <v>674</v>
      </c>
      <c r="I16" s="44">
        <v>20</v>
      </c>
      <c r="J16" s="44">
        <v>0.01</v>
      </c>
      <c r="K16" s="45" t="s">
        <v>628</v>
      </c>
    </row>
    <row r="17" s="1" customFormat="1" ht="38" customHeight="1" spans="1:11">
      <c r="A17" s="18" t="s">
        <v>621</v>
      </c>
      <c r="B17" s="21"/>
      <c r="C17" s="20" t="s">
        <v>675</v>
      </c>
      <c r="D17" s="20" t="s">
        <v>742</v>
      </c>
      <c r="E17" s="20" t="s">
        <v>705</v>
      </c>
      <c r="F17" s="20" t="s">
        <v>694</v>
      </c>
      <c r="G17" s="20" t="s">
        <v>632</v>
      </c>
      <c r="H17" s="20" t="s">
        <v>674</v>
      </c>
      <c r="I17" s="44">
        <v>20</v>
      </c>
      <c r="J17" s="44">
        <v>0.01</v>
      </c>
      <c r="K17" s="45" t="s">
        <v>628</v>
      </c>
    </row>
    <row r="18" s="1" customFormat="1" ht="38" customHeight="1" spans="1:11">
      <c r="A18" s="18" t="s">
        <v>629</v>
      </c>
      <c r="B18" s="21"/>
      <c r="C18" s="20" t="s">
        <v>677</v>
      </c>
      <c r="D18" s="20" t="s">
        <v>743</v>
      </c>
      <c r="E18" s="20" t="s">
        <v>705</v>
      </c>
      <c r="F18" s="20" t="s">
        <v>76</v>
      </c>
      <c r="G18" s="20" t="s">
        <v>632</v>
      </c>
      <c r="H18" s="20" t="s">
        <v>674</v>
      </c>
      <c r="I18" s="44">
        <v>15</v>
      </c>
      <c r="J18" s="44">
        <v>0.01</v>
      </c>
      <c r="K18" s="45" t="s">
        <v>628</v>
      </c>
    </row>
    <row r="19" s="1" customFormat="1" ht="38" customHeight="1" spans="1:11">
      <c r="A19" s="18" t="s">
        <v>639</v>
      </c>
      <c r="B19" s="21"/>
      <c r="C19" s="20" t="s">
        <v>640</v>
      </c>
      <c r="D19" s="20" t="s">
        <v>744</v>
      </c>
      <c r="E19" s="20" t="s">
        <v>624</v>
      </c>
      <c r="F19" s="20" t="s">
        <v>642</v>
      </c>
      <c r="G19" s="20" t="s">
        <v>632</v>
      </c>
      <c r="H19" s="20" t="s">
        <v>674</v>
      </c>
      <c r="I19" s="44">
        <v>15</v>
      </c>
      <c r="J19" s="44">
        <v>0.01</v>
      </c>
      <c r="K19" s="45" t="s">
        <v>628</v>
      </c>
    </row>
    <row r="20" s="3" customFormat="1" ht="67" customHeight="1" spans="1:11">
      <c r="A20" s="11" t="s">
        <v>680</v>
      </c>
      <c r="B20" s="11"/>
      <c r="C20" s="11"/>
      <c r="D20" s="13" t="s">
        <v>628</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0.05</v>
      </c>
      <c r="K22" s="11" t="s">
        <v>736</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9" topLeftCell="E55" activePane="bottomRight" state="frozen"/>
      <selection/>
      <selection pane="topRight"/>
      <selection pane="bottomLeft"/>
      <selection pane="bottomRight" activeCell="D71" sqref="D71"/>
    </sheetView>
  </sheetViews>
  <sheetFormatPr defaultColWidth="9" defaultRowHeight="14.25"/>
  <cols>
    <col min="1" max="3" width="3.25" customWidth="1"/>
    <col min="4" max="4" width="32.75" customWidth="1"/>
    <col min="5" max="10" width="18.75" customWidth="1"/>
  </cols>
  <sheetData>
    <row r="1" ht="27" spans="6:6">
      <c r="F1" s="124" t="s">
        <v>242</v>
      </c>
    </row>
    <row r="2" ht="15.75" spans="10:10">
      <c r="J2" s="122" t="s">
        <v>243</v>
      </c>
    </row>
    <row r="3" ht="15.75" spans="1:10">
      <c r="A3" s="122" t="s">
        <v>2</v>
      </c>
      <c r="J3" s="122" t="s">
        <v>3</v>
      </c>
    </row>
    <row r="4" ht="19.5" customHeight="1" spans="1:10">
      <c r="A4" s="125" t="s">
        <v>6</v>
      </c>
      <c r="B4" s="125"/>
      <c r="C4" s="125"/>
      <c r="D4" s="125"/>
      <c r="E4" s="123" t="s">
        <v>99</v>
      </c>
      <c r="F4" s="123" t="s">
        <v>244</v>
      </c>
      <c r="G4" s="123" t="s">
        <v>245</v>
      </c>
      <c r="H4" s="123" t="s">
        <v>246</v>
      </c>
      <c r="I4" s="123" t="s">
        <v>247</v>
      </c>
      <c r="J4" s="123" t="s">
        <v>248</v>
      </c>
    </row>
    <row r="5" ht="19.5" customHeight="1" spans="1:10">
      <c r="A5" s="123" t="s">
        <v>121</v>
      </c>
      <c r="B5" s="123"/>
      <c r="C5" s="123"/>
      <c r="D5" s="125" t="s">
        <v>122</v>
      </c>
      <c r="E5" s="123"/>
      <c r="F5" s="123"/>
      <c r="G5" s="123"/>
      <c r="H5" s="123"/>
      <c r="I5" s="123"/>
      <c r="J5" s="123"/>
    </row>
    <row r="6" ht="19.5" customHeight="1" spans="1:10">
      <c r="A6" s="123"/>
      <c r="B6" s="123"/>
      <c r="C6" s="123"/>
      <c r="D6" s="125"/>
      <c r="E6" s="123"/>
      <c r="F6" s="123"/>
      <c r="G6" s="123"/>
      <c r="H6" s="123"/>
      <c r="I6" s="123"/>
      <c r="J6" s="123"/>
    </row>
    <row r="7" ht="19.5" customHeight="1" spans="1:10">
      <c r="A7" s="123"/>
      <c r="B7" s="123"/>
      <c r="C7" s="123"/>
      <c r="D7" s="125"/>
      <c r="E7" s="123"/>
      <c r="F7" s="123"/>
      <c r="G7" s="123"/>
      <c r="H7" s="123"/>
      <c r="I7" s="123"/>
      <c r="J7" s="123"/>
    </row>
    <row r="8" ht="19.5" customHeight="1" spans="1:10">
      <c r="A8" s="125" t="s">
        <v>125</v>
      </c>
      <c r="B8" s="125" t="s">
        <v>126</v>
      </c>
      <c r="C8" s="125" t="s">
        <v>127</v>
      </c>
      <c r="D8" s="125" t="s">
        <v>10</v>
      </c>
      <c r="E8" s="123" t="s">
        <v>11</v>
      </c>
      <c r="F8" s="123" t="s">
        <v>12</v>
      </c>
      <c r="G8" s="123" t="s">
        <v>20</v>
      </c>
      <c r="H8" s="123" t="s">
        <v>24</v>
      </c>
      <c r="I8" s="123" t="s">
        <v>28</v>
      </c>
      <c r="J8" s="123" t="s">
        <v>32</v>
      </c>
    </row>
    <row r="9" ht="19.5" customHeight="1" spans="1:10">
      <c r="A9" s="125"/>
      <c r="B9" s="125"/>
      <c r="C9" s="125"/>
      <c r="D9" s="125" t="s">
        <v>128</v>
      </c>
      <c r="E9" s="118">
        <v>17153113.52</v>
      </c>
      <c r="F9" s="118">
        <v>13127249.4</v>
      </c>
      <c r="G9" s="118">
        <v>4025864.12</v>
      </c>
      <c r="H9" s="118">
        <v>0</v>
      </c>
      <c r="I9" s="118">
        <v>0</v>
      </c>
      <c r="J9" s="118">
        <v>0</v>
      </c>
    </row>
    <row r="10" ht="19.5" customHeight="1" spans="1:10">
      <c r="A10" s="117" t="s">
        <v>129</v>
      </c>
      <c r="B10" s="117"/>
      <c r="C10" s="117"/>
      <c r="D10" s="117" t="s">
        <v>130</v>
      </c>
      <c r="E10" s="118">
        <v>8178215.14</v>
      </c>
      <c r="F10" s="118">
        <v>6628400.65</v>
      </c>
      <c r="G10" s="118">
        <v>1549814.49</v>
      </c>
      <c r="H10" s="118">
        <v>0</v>
      </c>
      <c r="I10" s="118">
        <v>0</v>
      </c>
      <c r="J10" s="118">
        <v>0</v>
      </c>
    </row>
    <row r="11" ht="19.5" customHeight="1" spans="1:10">
      <c r="A11" s="117" t="s">
        <v>131</v>
      </c>
      <c r="B11" s="117"/>
      <c r="C11" s="117"/>
      <c r="D11" s="117" t="s">
        <v>132</v>
      </c>
      <c r="E11" s="118">
        <v>204293.96</v>
      </c>
      <c r="F11" s="118">
        <v>0</v>
      </c>
      <c r="G11" s="118">
        <v>204293.96</v>
      </c>
      <c r="H11" s="118">
        <v>0</v>
      </c>
      <c r="I11" s="118">
        <v>0</v>
      </c>
      <c r="J11" s="118">
        <v>0</v>
      </c>
    </row>
    <row r="12" ht="19.5" customHeight="1" spans="1:10">
      <c r="A12" s="117" t="s">
        <v>133</v>
      </c>
      <c r="B12" s="117"/>
      <c r="C12" s="117"/>
      <c r="D12" s="117" t="s">
        <v>134</v>
      </c>
      <c r="E12" s="118">
        <v>94293.96</v>
      </c>
      <c r="F12" s="118">
        <v>0</v>
      </c>
      <c r="G12" s="118">
        <v>94293.96</v>
      </c>
      <c r="H12" s="118">
        <v>0</v>
      </c>
      <c r="I12" s="118">
        <v>0</v>
      </c>
      <c r="J12" s="118">
        <v>0</v>
      </c>
    </row>
    <row r="13" ht="19.5" customHeight="1" spans="1:10">
      <c r="A13" s="117" t="s">
        <v>135</v>
      </c>
      <c r="B13" s="117"/>
      <c r="C13" s="117"/>
      <c r="D13" s="117" t="s">
        <v>136</v>
      </c>
      <c r="E13" s="118">
        <v>110000</v>
      </c>
      <c r="F13" s="118">
        <v>0</v>
      </c>
      <c r="G13" s="118">
        <v>110000</v>
      </c>
      <c r="H13" s="118">
        <v>0</v>
      </c>
      <c r="I13" s="118">
        <v>0</v>
      </c>
      <c r="J13" s="118">
        <v>0</v>
      </c>
    </row>
    <row r="14" ht="19.5" customHeight="1" spans="1:10">
      <c r="A14" s="117" t="s">
        <v>137</v>
      </c>
      <c r="B14" s="117"/>
      <c r="C14" s="117"/>
      <c r="D14" s="117" t="s">
        <v>138</v>
      </c>
      <c r="E14" s="118">
        <v>6713350.29</v>
      </c>
      <c r="F14" s="118">
        <v>5417829.76</v>
      </c>
      <c r="G14" s="118">
        <v>1295520.53</v>
      </c>
      <c r="H14" s="118">
        <v>0</v>
      </c>
      <c r="I14" s="118">
        <v>0</v>
      </c>
      <c r="J14" s="118">
        <v>0</v>
      </c>
    </row>
    <row r="15" ht="19.5" customHeight="1" spans="1:10">
      <c r="A15" s="117" t="s">
        <v>139</v>
      </c>
      <c r="B15" s="117"/>
      <c r="C15" s="117"/>
      <c r="D15" s="117" t="s">
        <v>140</v>
      </c>
      <c r="E15" s="118">
        <v>6421456.06</v>
      </c>
      <c r="F15" s="118">
        <v>5417829.76</v>
      </c>
      <c r="G15" s="118">
        <v>1003626.3</v>
      </c>
      <c r="H15" s="118">
        <v>0</v>
      </c>
      <c r="I15" s="118">
        <v>0</v>
      </c>
      <c r="J15" s="118">
        <v>0</v>
      </c>
    </row>
    <row r="16" ht="19.5" customHeight="1" spans="1:10">
      <c r="A16" s="117" t="s">
        <v>141</v>
      </c>
      <c r="B16" s="117"/>
      <c r="C16" s="117"/>
      <c r="D16" s="117" t="s">
        <v>142</v>
      </c>
      <c r="E16" s="118">
        <v>291894.23</v>
      </c>
      <c r="F16" s="118">
        <v>0</v>
      </c>
      <c r="G16" s="118">
        <v>291894.23</v>
      </c>
      <c r="H16" s="118">
        <v>0</v>
      </c>
      <c r="I16" s="118">
        <v>0</v>
      </c>
      <c r="J16" s="118">
        <v>0</v>
      </c>
    </row>
    <row r="17" ht="19.5" customHeight="1" spans="1:10">
      <c r="A17" s="117" t="s">
        <v>143</v>
      </c>
      <c r="B17" s="117"/>
      <c r="C17" s="117"/>
      <c r="D17" s="117" t="s">
        <v>144</v>
      </c>
      <c r="E17" s="118">
        <v>41300</v>
      </c>
      <c r="F17" s="118">
        <v>41300</v>
      </c>
      <c r="G17" s="118">
        <v>0</v>
      </c>
      <c r="H17" s="118">
        <v>0</v>
      </c>
      <c r="I17" s="118">
        <v>0</v>
      </c>
      <c r="J17" s="118">
        <v>0</v>
      </c>
    </row>
    <row r="18" ht="19.5" customHeight="1" spans="1:10">
      <c r="A18" s="117" t="s">
        <v>145</v>
      </c>
      <c r="B18" s="117"/>
      <c r="C18" s="117"/>
      <c r="D18" s="117" t="s">
        <v>146</v>
      </c>
      <c r="E18" s="118">
        <v>41300</v>
      </c>
      <c r="F18" s="118">
        <v>41300</v>
      </c>
      <c r="G18" s="118">
        <v>0</v>
      </c>
      <c r="H18" s="118">
        <v>0</v>
      </c>
      <c r="I18" s="118">
        <v>0</v>
      </c>
      <c r="J18" s="118">
        <v>0</v>
      </c>
    </row>
    <row r="19" ht="19.5" customHeight="1" spans="1:10">
      <c r="A19" s="117" t="s">
        <v>147</v>
      </c>
      <c r="B19" s="117"/>
      <c r="C19" s="117"/>
      <c r="D19" s="117" t="s">
        <v>148</v>
      </c>
      <c r="E19" s="118">
        <v>50000</v>
      </c>
      <c r="F19" s="118">
        <v>0</v>
      </c>
      <c r="G19" s="118">
        <v>50000</v>
      </c>
      <c r="H19" s="118">
        <v>0</v>
      </c>
      <c r="I19" s="118">
        <v>0</v>
      </c>
      <c r="J19" s="118">
        <v>0</v>
      </c>
    </row>
    <row r="20" ht="19.5" customHeight="1" spans="1:10">
      <c r="A20" s="117" t="s">
        <v>149</v>
      </c>
      <c r="B20" s="117"/>
      <c r="C20" s="117"/>
      <c r="D20" s="117" t="s">
        <v>142</v>
      </c>
      <c r="E20" s="118">
        <v>50000</v>
      </c>
      <c r="F20" s="118">
        <v>0</v>
      </c>
      <c r="G20" s="118">
        <v>50000</v>
      </c>
      <c r="H20" s="118">
        <v>0</v>
      </c>
      <c r="I20" s="118">
        <v>0</v>
      </c>
      <c r="J20" s="118">
        <v>0</v>
      </c>
    </row>
    <row r="21" ht="19.5" customHeight="1" spans="1:10">
      <c r="A21" s="117" t="s">
        <v>150</v>
      </c>
      <c r="B21" s="117"/>
      <c r="C21" s="117"/>
      <c r="D21" s="117" t="s">
        <v>151</v>
      </c>
      <c r="E21" s="118">
        <v>183485.6</v>
      </c>
      <c r="F21" s="118">
        <v>183485.6</v>
      </c>
      <c r="G21" s="118">
        <v>0</v>
      </c>
      <c r="H21" s="118">
        <v>0</v>
      </c>
      <c r="I21" s="118">
        <v>0</v>
      </c>
      <c r="J21" s="118">
        <v>0</v>
      </c>
    </row>
    <row r="22" ht="19.5" customHeight="1" spans="1:10">
      <c r="A22" s="117" t="s">
        <v>152</v>
      </c>
      <c r="B22" s="117"/>
      <c r="C22" s="117"/>
      <c r="D22" s="117" t="s">
        <v>146</v>
      </c>
      <c r="E22" s="118">
        <v>183485.6</v>
      </c>
      <c r="F22" s="118">
        <v>183485.6</v>
      </c>
      <c r="G22" s="118">
        <v>0</v>
      </c>
      <c r="H22" s="118">
        <v>0</v>
      </c>
      <c r="I22" s="118">
        <v>0</v>
      </c>
      <c r="J22" s="118">
        <v>0</v>
      </c>
    </row>
    <row r="23" ht="19.5" customHeight="1" spans="1:10">
      <c r="A23" s="117" t="s">
        <v>153</v>
      </c>
      <c r="B23" s="117"/>
      <c r="C23" s="117"/>
      <c r="D23" s="117" t="s">
        <v>154</v>
      </c>
      <c r="E23" s="118">
        <v>985785.29</v>
      </c>
      <c r="F23" s="118">
        <v>985785.29</v>
      </c>
      <c r="G23" s="118">
        <v>0</v>
      </c>
      <c r="H23" s="118">
        <v>0</v>
      </c>
      <c r="I23" s="118">
        <v>0</v>
      </c>
      <c r="J23" s="118">
        <v>0</v>
      </c>
    </row>
    <row r="24" ht="19.5" customHeight="1" spans="1:10">
      <c r="A24" s="117" t="s">
        <v>155</v>
      </c>
      <c r="B24" s="117"/>
      <c r="C24" s="117"/>
      <c r="D24" s="117" t="s">
        <v>140</v>
      </c>
      <c r="E24" s="118">
        <v>43480</v>
      </c>
      <c r="F24" s="118">
        <v>43480</v>
      </c>
      <c r="G24" s="118">
        <v>0</v>
      </c>
      <c r="H24" s="118">
        <v>0</v>
      </c>
      <c r="I24" s="118">
        <v>0</v>
      </c>
      <c r="J24" s="118">
        <v>0</v>
      </c>
    </row>
    <row r="25" ht="19.5" customHeight="1" spans="1:10">
      <c r="A25" s="117" t="s">
        <v>156</v>
      </c>
      <c r="B25" s="117"/>
      <c r="C25" s="117"/>
      <c r="D25" s="117" t="s">
        <v>146</v>
      </c>
      <c r="E25" s="118">
        <v>942305.29</v>
      </c>
      <c r="F25" s="118">
        <v>942305.29</v>
      </c>
      <c r="G25" s="118">
        <v>0</v>
      </c>
      <c r="H25" s="118">
        <v>0</v>
      </c>
      <c r="I25" s="118">
        <v>0</v>
      </c>
      <c r="J25" s="118">
        <v>0</v>
      </c>
    </row>
    <row r="26" ht="19.5" customHeight="1" spans="1:10">
      <c r="A26" s="117" t="s">
        <v>157</v>
      </c>
      <c r="B26" s="117"/>
      <c r="C26" s="117"/>
      <c r="D26" s="117" t="s">
        <v>158</v>
      </c>
      <c r="E26" s="118">
        <v>312526.91</v>
      </c>
      <c r="F26" s="118">
        <v>225287.91</v>
      </c>
      <c r="G26" s="118">
        <v>87239</v>
      </c>
      <c r="H26" s="118">
        <v>0</v>
      </c>
      <c r="I26" s="118">
        <v>0</v>
      </c>
      <c r="J26" s="118">
        <v>0</v>
      </c>
    </row>
    <row r="27" ht="19.5" customHeight="1" spans="1:10">
      <c r="A27" s="117" t="s">
        <v>159</v>
      </c>
      <c r="B27" s="117"/>
      <c r="C27" s="117"/>
      <c r="D27" s="117" t="s">
        <v>160</v>
      </c>
      <c r="E27" s="118">
        <v>312526.91</v>
      </c>
      <c r="F27" s="118">
        <v>225287.91</v>
      </c>
      <c r="G27" s="118">
        <v>87239</v>
      </c>
      <c r="H27" s="118">
        <v>0</v>
      </c>
      <c r="I27" s="118">
        <v>0</v>
      </c>
      <c r="J27" s="118">
        <v>0</v>
      </c>
    </row>
    <row r="28" ht="19.5" customHeight="1" spans="1:10">
      <c r="A28" s="117" t="s">
        <v>161</v>
      </c>
      <c r="B28" s="117"/>
      <c r="C28" s="117"/>
      <c r="D28" s="117" t="s">
        <v>162</v>
      </c>
      <c r="E28" s="118">
        <v>225287.91</v>
      </c>
      <c r="F28" s="118">
        <v>225287.91</v>
      </c>
      <c r="G28" s="118">
        <v>0</v>
      </c>
      <c r="H28" s="118">
        <v>0</v>
      </c>
      <c r="I28" s="118">
        <v>0</v>
      </c>
      <c r="J28" s="118">
        <v>0</v>
      </c>
    </row>
    <row r="29" ht="19.5" customHeight="1" spans="1:10">
      <c r="A29" s="117" t="s">
        <v>163</v>
      </c>
      <c r="B29" s="117"/>
      <c r="C29" s="117"/>
      <c r="D29" s="117" t="s">
        <v>164</v>
      </c>
      <c r="E29" s="118">
        <v>87239</v>
      </c>
      <c r="F29" s="118">
        <v>0</v>
      </c>
      <c r="G29" s="118">
        <v>87239</v>
      </c>
      <c r="H29" s="118">
        <v>0</v>
      </c>
      <c r="I29" s="118">
        <v>0</v>
      </c>
      <c r="J29" s="118">
        <v>0</v>
      </c>
    </row>
    <row r="30" ht="19.5" customHeight="1" spans="1:10">
      <c r="A30" s="117" t="s">
        <v>165</v>
      </c>
      <c r="B30" s="117"/>
      <c r="C30" s="117"/>
      <c r="D30" s="117" t="s">
        <v>166</v>
      </c>
      <c r="E30" s="118">
        <v>1334820.13</v>
      </c>
      <c r="F30" s="118">
        <v>1334455.95</v>
      </c>
      <c r="G30" s="118">
        <v>364.18</v>
      </c>
      <c r="H30" s="118">
        <v>0</v>
      </c>
      <c r="I30" s="118">
        <v>0</v>
      </c>
      <c r="J30" s="118">
        <v>0</v>
      </c>
    </row>
    <row r="31" ht="19.5" customHeight="1" spans="1:10">
      <c r="A31" s="117" t="s">
        <v>167</v>
      </c>
      <c r="B31" s="117"/>
      <c r="C31" s="117"/>
      <c r="D31" s="117" t="s">
        <v>168</v>
      </c>
      <c r="E31" s="118">
        <v>373661.61</v>
      </c>
      <c r="F31" s="118">
        <v>373297.43</v>
      </c>
      <c r="G31" s="118">
        <v>364.18</v>
      </c>
      <c r="H31" s="118">
        <v>0</v>
      </c>
      <c r="I31" s="118">
        <v>0</v>
      </c>
      <c r="J31" s="118">
        <v>0</v>
      </c>
    </row>
    <row r="32" ht="19.5" customHeight="1" spans="1:10">
      <c r="A32" s="117" t="s">
        <v>169</v>
      </c>
      <c r="B32" s="117"/>
      <c r="C32" s="117"/>
      <c r="D32" s="117" t="s">
        <v>170</v>
      </c>
      <c r="E32" s="118">
        <v>373661.61</v>
      </c>
      <c r="F32" s="118">
        <v>373297.43</v>
      </c>
      <c r="G32" s="118">
        <v>364.18</v>
      </c>
      <c r="H32" s="118">
        <v>0</v>
      </c>
      <c r="I32" s="118">
        <v>0</v>
      </c>
      <c r="J32" s="118">
        <v>0</v>
      </c>
    </row>
    <row r="33" ht="19.5" customHeight="1" spans="1:10">
      <c r="A33" s="117" t="s">
        <v>171</v>
      </c>
      <c r="B33" s="117"/>
      <c r="C33" s="117"/>
      <c r="D33" s="117" t="s">
        <v>172</v>
      </c>
      <c r="E33" s="118">
        <v>944994.52</v>
      </c>
      <c r="F33" s="118">
        <v>944994.52</v>
      </c>
      <c r="G33" s="118">
        <v>0</v>
      </c>
      <c r="H33" s="118">
        <v>0</v>
      </c>
      <c r="I33" s="118">
        <v>0</v>
      </c>
      <c r="J33" s="118">
        <v>0</v>
      </c>
    </row>
    <row r="34" ht="19.5" customHeight="1" spans="1:10">
      <c r="A34" s="117" t="s">
        <v>173</v>
      </c>
      <c r="B34" s="117"/>
      <c r="C34" s="117"/>
      <c r="D34" s="117" t="s">
        <v>174</v>
      </c>
      <c r="E34" s="118">
        <v>818208.64</v>
      </c>
      <c r="F34" s="118">
        <v>818208.64</v>
      </c>
      <c r="G34" s="118">
        <v>0</v>
      </c>
      <c r="H34" s="118">
        <v>0</v>
      </c>
      <c r="I34" s="118">
        <v>0</v>
      </c>
      <c r="J34" s="118">
        <v>0</v>
      </c>
    </row>
    <row r="35" ht="19.5" customHeight="1" spans="1:10">
      <c r="A35" s="117" t="s">
        <v>175</v>
      </c>
      <c r="B35" s="117"/>
      <c r="C35" s="117"/>
      <c r="D35" s="117" t="s">
        <v>176</v>
      </c>
      <c r="E35" s="118">
        <v>126785.88</v>
      </c>
      <c r="F35" s="118">
        <v>126785.88</v>
      </c>
      <c r="G35" s="118">
        <v>0</v>
      </c>
      <c r="H35" s="118">
        <v>0</v>
      </c>
      <c r="I35" s="118">
        <v>0</v>
      </c>
      <c r="J35" s="118">
        <v>0</v>
      </c>
    </row>
    <row r="36" ht="19.5" customHeight="1" spans="1:10">
      <c r="A36" s="117" t="s">
        <v>177</v>
      </c>
      <c r="B36" s="117"/>
      <c r="C36" s="117"/>
      <c r="D36" s="117" t="s">
        <v>178</v>
      </c>
      <c r="E36" s="118">
        <v>16164</v>
      </c>
      <c r="F36" s="118">
        <v>16164</v>
      </c>
      <c r="G36" s="118">
        <v>0</v>
      </c>
      <c r="H36" s="118">
        <v>0</v>
      </c>
      <c r="I36" s="118">
        <v>0</v>
      </c>
      <c r="J36" s="118">
        <v>0</v>
      </c>
    </row>
    <row r="37" ht="19.5" customHeight="1" spans="1:10">
      <c r="A37" s="117" t="s">
        <v>179</v>
      </c>
      <c r="B37" s="117"/>
      <c r="C37" s="117"/>
      <c r="D37" s="117" t="s">
        <v>180</v>
      </c>
      <c r="E37" s="118">
        <v>16164</v>
      </c>
      <c r="F37" s="118">
        <v>16164</v>
      </c>
      <c r="G37" s="118">
        <v>0</v>
      </c>
      <c r="H37" s="118">
        <v>0</v>
      </c>
      <c r="I37" s="118">
        <v>0</v>
      </c>
      <c r="J37" s="118">
        <v>0</v>
      </c>
    </row>
    <row r="38" ht="19.5" customHeight="1" spans="1:10">
      <c r="A38" s="117" t="s">
        <v>181</v>
      </c>
      <c r="B38" s="117"/>
      <c r="C38" s="117"/>
      <c r="D38" s="117" t="s">
        <v>182</v>
      </c>
      <c r="E38" s="118">
        <v>761734.44</v>
      </c>
      <c r="F38" s="118">
        <v>761734.44</v>
      </c>
      <c r="G38" s="118">
        <v>0</v>
      </c>
      <c r="H38" s="118">
        <v>0</v>
      </c>
      <c r="I38" s="118">
        <v>0</v>
      </c>
      <c r="J38" s="118">
        <v>0</v>
      </c>
    </row>
    <row r="39" ht="19.5" customHeight="1" spans="1:10">
      <c r="A39" s="117" t="s">
        <v>183</v>
      </c>
      <c r="B39" s="117"/>
      <c r="C39" s="117"/>
      <c r="D39" s="117" t="s">
        <v>184</v>
      </c>
      <c r="E39" s="118">
        <v>761734.44</v>
      </c>
      <c r="F39" s="118">
        <v>761734.44</v>
      </c>
      <c r="G39" s="118">
        <v>0</v>
      </c>
      <c r="H39" s="118">
        <v>0</v>
      </c>
      <c r="I39" s="118">
        <v>0</v>
      </c>
      <c r="J39" s="118">
        <v>0</v>
      </c>
    </row>
    <row r="40" ht="19.5" customHeight="1" spans="1:10">
      <c r="A40" s="117" t="s">
        <v>185</v>
      </c>
      <c r="B40" s="117"/>
      <c r="C40" s="117"/>
      <c r="D40" s="117" t="s">
        <v>186</v>
      </c>
      <c r="E40" s="118">
        <v>218822.55</v>
      </c>
      <c r="F40" s="118">
        <v>218822.55</v>
      </c>
      <c r="G40" s="118">
        <v>0</v>
      </c>
      <c r="H40" s="118">
        <v>0</v>
      </c>
      <c r="I40" s="118">
        <v>0</v>
      </c>
      <c r="J40" s="118">
        <v>0</v>
      </c>
    </row>
    <row r="41" ht="19.5" customHeight="1" spans="1:10">
      <c r="A41" s="117" t="s">
        <v>187</v>
      </c>
      <c r="B41" s="117"/>
      <c r="C41" s="117"/>
      <c r="D41" s="117" t="s">
        <v>188</v>
      </c>
      <c r="E41" s="118">
        <v>206655.57</v>
      </c>
      <c r="F41" s="118">
        <v>206655.57</v>
      </c>
      <c r="G41" s="118">
        <v>0</v>
      </c>
      <c r="H41" s="118">
        <v>0</v>
      </c>
      <c r="I41" s="118">
        <v>0</v>
      </c>
      <c r="J41" s="118">
        <v>0</v>
      </c>
    </row>
    <row r="42" ht="19.5" customHeight="1" spans="1:10">
      <c r="A42" s="117" t="s">
        <v>189</v>
      </c>
      <c r="B42" s="117"/>
      <c r="C42" s="117"/>
      <c r="D42" s="117" t="s">
        <v>190</v>
      </c>
      <c r="E42" s="118">
        <v>298349.51</v>
      </c>
      <c r="F42" s="118">
        <v>298349.51</v>
      </c>
      <c r="G42" s="118">
        <v>0</v>
      </c>
      <c r="H42" s="118">
        <v>0</v>
      </c>
      <c r="I42" s="118">
        <v>0</v>
      </c>
      <c r="J42" s="118">
        <v>0</v>
      </c>
    </row>
    <row r="43" ht="19.5" customHeight="1" spans="1:10">
      <c r="A43" s="117" t="s">
        <v>191</v>
      </c>
      <c r="B43" s="117"/>
      <c r="C43" s="117"/>
      <c r="D43" s="117" t="s">
        <v>192</v>
      </c>
      <c r="E43" s="118">
        <v>37906.81</v>
      </c>
      <c r="F43" s="118">
        <v>37906.81</v>
      </c>
      <c r="G43" s="118">
        <v>0</v>
      </c>
      <c r="H43" s="118">
        <v>0</v>
      </c>
      <c r="I43" s="118">
        <v>0</v>
      </c>
      <c r="J43" s="118">
        <v>0</v>
      </c>
    </row>
    <row r="44" ht="19.5" customHeight="1" spans="1:10">
      <c r="A44" s="117" t="s">
        <v>193</v>
      </c>
      <c r="B44" s="117"/>
      <c r="C44" s="117"/>
      <c r="D44" s="117" t="s">
        <v>194</v>
      </c>
      <c r="E44" s="118">
        <v>30000</v>
      </c>
      <c r="F44" s="118">
        <v>0</v>
      </c>
      <c r="G44" s="118">
        <v>30000</v>
      </c>
      <c r="H44" s="118">
        <v>0</v>
      </c>
      <c r="I44" s="118">
        <v>0</v>
      </c>
      <c r="J44" s="118">
        <v>0</v>
      </c>
    </row>
    <row r="45" ht="19.5" customHeight="1" spans="1:10">
      <c r="A45" s="117" t="s">
        <v>195</v>
      </c>
      <c r="B45" s="117"/>
      <c r="C45" s="117"/>
      <c r="D45" s="117" t="s">
        <v>196</v>
      </c>
      <c r="E45" s="118">
        <v>30000</v>
      </c>
      <c r="F45" s="118">
        <v>0</v>
      </c>
      <c r="G45" s="118">
        <v>30000</v>
      </c>
      <c r="H45" s="118">
        <v>0</v>
      </c>
      <c r="I45" s="118">
        <v>0</v>
      </c>
      <c r="J45" s="118">
        <v>0</v>
      </c>
    </row>
    <row r="46" ht="19.5" customHeight="1" spans="1:10">
      <c r="A46" s="117" t="s">
        <v>197</v>
      </c>
      <c r="B46" s="117"/>
      <c r="C46" s="117"/>
      <c r="D46" s="117" t="s">
        <v>198</v>
      </c>
      <c r="E46" s="118">
        <v>30000</v>
      </c>
      <c r="F46" s="118">
        <v>0</v>
      </c>
      <c r="G46" s="118">
        <v>30000</v>
      </c>
      <c r="H46" s="118">
        <v>0</v>
      </c>
      <c r="I46" s="118">
        <v>0</v>
      </c>
      <c r="J46" s="118">
        <v>0</v>
      </c>
    </row>
    <row r="47" ht="19.5" customHeight="1" spans="1:10">
      <c r="A47" s="117" t="s">
        <v>199</v>
      </c>
      <c r="B47" s="117"/>
      <c r="C47" s="117"/>
      <c r="D47" s="117" t="s">
        <v>200</v>
      </c>
      <c r="E47" s="118">
        <v>350583.27</v>
      </c>
      <c r="F47" s="118">
        <v>175583.27</v>
      </c>
      <c r="G47" s="118">
        <v>175000</v>
      </c>
      <c r="H47" s="118">
        <v>0</v>
      </c>
      <c r="I47" s="118">
        <v>0</v>
      </c>
      <c r="J47" s="118">
        <v>0</v>
      </c>
    </row>
    <row r="48" ht="19.5" customHeight="1" spans="1:10">
      <c r="A48" s="117" t="s">
        <v>201</v>
      </c>
      <c r="B48" s="117"/>
      <c r="C48" s="117"/>
      <c r="D48" s="117" t="s">
        <v>202</v>
      </c>
      <c r="E48" s="118">
        <v>175583.27</v>
      </c>
      <c r="F48" s="118">
        <v>175583.27</v>
      </c>
      <c r="G48" s="118">
        <v>0</v>
      </c>
      <c r="H48" s="118">
        <v>0</v>
      </c>
      <c r="I48" s="118">
        <v>0</v>
      </c>
      <c r="J48" s="118">
        <v>0</v>
      </c>
    </row>
    <row r="49" ht="19.5" customHeight="1" spans="1:10">
      <c r="A49" s="117" t="s">
        <v>203</v>
      </c>
      <c r="B49" s="117"/>
      <c r="C49" s="117"/>
      <c r="D49" s="117" t="s">
        <v>204</v>
      </c>
      <c r="E49" s="118">
        <v>175583.27</v>
      </c>
      <c r="F49" s="118">
        <v>175583.27</v>
      </c>
      <c r="G49" s="118">
        <v>0</v>
      </c>
      <c r="H49" s="118">
        <v>0</v>
      </c>
      <c r="I49" s="118">
        <v>0</v>
      </c>
      <c r="J49" s="118">
        <v>0</v>
      </c>
    </row>
    <row r="50" ht="19.5" customHeight="1" spans="1:10">
      <c r="A50" s="117" t="s">
        <v>205</v>
      </c>
      <c r="B50" s="117"/>
      <c r="C50" s="117"/>
      <c r="D50" s="117" t="s">
        <v>206</v>
      </c>
      <c r="E50" s="118">
        <v>105000</v>
      </c>
      <c r="F50" s="118">
        <v>0</v>
      </c>
      <c r="G50" s="118">
        <v>105000</v>
      </c>
      <c r="H50" s="118">
        <v>0</v>
      </c>
      <c r="I50" s="118">
        <v>0</v>
      </c>
      <c r="J50" s="118">
        <v>0</v>
      </c>
    </row>
    <row r="51" ht="19.5" customHeight="1" spans="1:10">
      <c r="A51" s="117" t="s">
        <v>207</v>
      </c>
      <c r="B51" s="117"/>
      <c r="C51" s="117"/>
      <c r="D51" s="117" t="s">
        <v>206</v>
      </c>
      <c r="E51" s="118">
        <v>105000</v>
      </c>
      <c r="F51" s="118">
        <v>0</v>
      </c>
      <c r="G51" s="118">
        <v>105000</v>
      </c>
      <c r="H51" s="118">
        <v>0</v>
      </c>
      <c r="I51" s="118">
        <v>0</v>
      </c>
      <c r="J51" s="118">
        <v>0</v>
      </c>
    </row>
    <row r="52" ht="19.5" customHeight="1" spans="1:10">
      <c r="A52" s="117" t="s">
        <v>208</v>
      </c>
      <c r="B52" s="117"/>
      <c r="C52" s="117"/>
      <c r="D52" s="117" t="s">
        <v>209</v>
      </c>
      <c r="E52" s="118">
        <v>70000</v>
      </c>
      <c r="F52" s="118">
        <v>0</v>
      </c>
      <c r="G52" s="118">
        <v>70000</v>
      </c>
      <c r="H52" s="118">
        <v>0</v>
      </c>
      <c r="I52" s="118">
        <v>0</v>
      </c>
      <c r="J52" s="118">
        <v>0</v>
      </c>
    </row>
    <row r="53" ht="19.5" customHeight="1" spans="1:10">
      <c r="A53" s="117" t="s">
        <v>210</v>
      </c>
      <c r="B53" s="117"/>
      <c r="C53" s="117"/>
      <c r="D53" s="117" t="s">
        <v>211</v>
      </c>
      <c r="E53" s="118">
        <v>70000</v>
      </c>
      <c r="F53" s="118">
        <v>0</v>
      </c>
      <c r="G53" s="118">
        <v>70000</v>
      </c>
      <c r="H53" s="118">
        <v>0</v>
      </c>
      <c r="I53" s="118">
        <v>0</v>
      </c>
      <c r="J53" s="118">
        <v>0</v>
      </c>
    </row>
    <row r="54" ht="19.5" customHeight="1" spans="1:10">
      <c r="A54" s="117" t="s">
        <v>212</v>
      </c>
      <c r="B54" s="117"/>
      <c r="C54" s="117"/>
      <c r="D54" s="117" t="s">
        <v>213</v>
      </c>
      <c r="E54" s="118">
        <v>5502378.63</v>
      </c>
      <c r="F54" s="118">
        <v>3518932.18</v>
      </c>
      <c r="G54" s="118">
        <v>1983446.45</v>
      </c>
      <c r="H54" s="118">
        <v>0</v>
      </c>
      <c r="I54" s="118">
        <v>0</v>
      </c>
      <c r="J54" s="118">
        <v>0</v>
      </c>
    </row>
    <row r="55" ht="19.5" customHeight="1" spans="1:10">
      <c r="A55" s="117" t="s">
        <v>214</v>
      </c>
      <c r="B55" s="117"/>
      <c r="C55" s="117"/>
      <c r="D55" s="117" t="s">
        <v>215</v>
      </c>
      <c r="E55" s="118">
        <v>2286583.63</v>
      </c>
      <c r="F55" s="118">
        <v>1473137.18</v>
      </c>
      <c r="G55" s="118">
        <v>813446.45</v>
      </c>
      <c r="H55" s="118">
        <v>0</v>
      </c>
      <c r="I55" s="118">
        <v>0</v>
      </c>
      <c r="J55" s="118">
        <v>0</v>
      </c>
    </row>
    <row r="56" ht="19.5" customHeight="1" spans="1:10">
      <c r="A56" s="117" t="s">
        <v>216</v>
      </c>
      <c r="B56" s="117"/>
      <c r="C56" s="117"/>
      <c r="D56" s="117" t="s">
        <v>146</v>
      </c>
      <c r="E56" s="118">
        <v>2256583.63</v>
      </c>
      <c r="F56" s="118">
        <v>1473137.18</v>
      </c>
      <c r="G56" s="118">
        <v>783446.45</v>
      </c>
      <c r="H56" s="118">
        <v>0</v>
      </c>
      <c r="I56" s="118">
        <v>0</v>
      </c>
      <c r="J56" s="118">
        <v>0</v>
      </c>
    </row>
    <row r="57" ht="19.5" customHeight="1" spans="1:10">
      <c r="A57" s="117" t="s">
        <v>217</v>
      </c>
      <c r="B57" s="117"/>
      <c r="C57" s="117"/>
      <c r="D57" s="117" t="s">
        <v>218</v>
      </c>
      <c r="E57" s="118">
        <v>30000</v>
      </c>
      <c r="F57" s="118">
        <v>0</v>
      </c>
      <c r="G57" s="118">
        <v>30000</v>
      </c>
      <c r="H57" s="118">
        <v>0</v>
      </c>
      <c r="I57" s="118">
        <v>0</v>
      </c>
      <c r="J57" s="118">
        <v>0</v>
      </c>
    </row>
    <row r="58" ht="19.5" customHeight="1" spans="1:10">
      <c r="A58" s="117" t="s">
        <v>219</v>
      </c>
      <c r="B58" s="117"/>
      <c r="C58" s="117"/>
      <c r="D58" s="117" t="s">
        <v>220</v>
      </c>
      <c r="E58" s="118">
        <v>750000</v>
      </c>
      <c r="F58" s="118">
        <v>0</v>
      </c>
      <c r="G58" s="118">
        <v>750000</v>
      </c>
      <c r="H58" s="118">
        <v>0</v>
      </c>
      <c r="I58" s="118">
        <v>0</v>
      </c>
      <c r="J58" s="118">
        <v>0</v>
      </c>
    </row>
    <row r="59" ht="19.5" customHeight="1" spans="1:10">
      <c r="A59" s="117" t="s">
        <v>221</v>
      </c>
      <c r="B59" s="117"/>
      <c r="C59" s="117"/>
      <c r="D59" s="117" t="s">
        <v>222</v>
      </c>
      <c r="E59" s="118">
        <v>750000</v>
      </c>
      <c r="F59" s="118">
        <v>0</v>
      </c>
      <c r="G59" s="118">
        <v>750000</v>
      </c>
      <c r="H59" s="118">
        <v>0</v>
      </c>
      <c r="I59" s="118">
        <v>0</v>
      </c>
      <c r="J59" s="118">
        <v>0</v>
      </c>
    </row>
    <row r="60" ht="19.5" customHeight="1" spans="1:10">
      <c r="A60" s="117" t="s">
        <v>223</v>
      </c>
      <c r="B60" s="117"/>
      <c r="C60" s="117"/>
      <c r="D60" s="117" t="s">
        <v>224</v>
      </c>
      <c r="E60" s="118">
        <v>2465795</v>
      </c>
      <c r="F60" s="118">
        <v>2045795</v>
      </c>
      <c r="G60" s="118">
        <v>420000</v>
      </c>
      <c r="H60" s="118">
        <v>0</v>
      </c>
      <c r="I60" s="118">
        <v>0</v>
      </c>
      <c r="J60" s="118">
        <v>0</v>
      </c>
    </row>
    <row r="61" ht="19.5" customHeight="1" spans="1:10">
      <c r="A61" s="117" t="s">
        <v>225</v>
      </c>
      <c r="B61" s="117"/>
      <c r="C61" s="117"/>
      <c r="D61" s="117" t="s">
        <v>226</v>
      </c>
      <c r="E61" s="118">
        <v>420000</v>
      </c>
      <c r="F61" s="118">
        <v>0</v>
      </c>
      <c r="G61" s="118">
        <v>420000</v>
      </c>
      <c r="H61" s="118">
        <v>0</v>
      </c>
      <c r="I61" s="118">
        <v>0</v>
      </c>
      <c r="J61" s="118">
        <v>0</v>
      </c>
    </row>
    <row r="62" ht="19.5" customHeight="1" spans="1:10">
      <c r="A62" s="117" t="s">
        <v>227</v>
      </c>
      <c r="B62" s="117"/>
      <c r="C62" s="117"/>
      <c r="D62" s="117" t="s">
        <v>228</v>
      </c>
      <c r="E62" s="118">
        <v>2045795</v>
      </c>
      <c r="F62" s="118">
        <v>2045795</v>
      </c>
      <c r="G62" s="118">
        <v>0</v>
      </c>
      <c r="H62" s="118">
        <v>0</v>
      </c>
      <c r="I62" s="118">
        <v>0</v>
      </c>
      <c r="J62" s="118">
        <v>0</v>
      </c>
    </row>
    <row r="63" ht="19.5" customHeight="1" spans="1:10">
      <c r="A63" s="117" t="s">
        <v>229</v>
      </c>
      <c r="B63" s="117"/>
      <c r="C63" s="117"/>
      <c r="D63" s="117" t="s">
        <v>230</v>
      </c>
      <c r="E63" s="118">
        <v>482855</v>
      </c>
      <c r="F63" s="118">
        <v>482855</v>
      </c>
      <c r="G63" s="118">
        <v>0</v>
      </c>
      <c r="H63" s="118">
        <v>0</v>
      </c>
      <c r="I63" s="118">
        <v>0</v>
      </c>
      <c r="J63" s="118">
        <v>0</v>
      </c>
    </row>
    <row r="64" ht="19.5" customHeight="1" spans="1:10">
      <c r="A64" s="117" t="s">
        <v>231</v>
      </c>
      <c r="B64" s="117"/>
      <c r="C64" s="117"/>
      <c r="D64" s="117" t="s">
        <v>232</v>
      </c>
      <c r="E64" s="118">
        <v>482855</v>
      </c>
      <c r="F64" s="118">
        <v>482855</v>
      </c>
      <c r="G64" s="118">
        <v>0</v>
      </c>
      <c r="H64" s="118">
        <v>0</v>
      </c>
      <c r="I64" s="118">
        <v>0</v>
      </c>
      <c r="J64" s="118">
        <v>0</v>
      </c>
    </row>
    <row r="65" ht="19.5" customHeight="1" spans="1:10">
      <c r="A65" s="117" t="s">
        <v>233</v>
      </c>
      <c r="B65" s="117"/>
      <c r="C65" s="117"/>
      <c r="D65" s="117" t="s">
        <v>234</v>
      </c>
      <c r="E65" s="118">
        <v>482855</v>
      </c>
      <c r="F65" s="118">
        <v>482855</v>
      </c>
      <c r="G65" s="118">
        <v>0</v>
      </c>
      <c r="H65" s="118">
        <v>0</v>
      </c>
      <c r="I65" s="118">
        <v>0</v>
      </c>
      <c r="J65" s="118">
        <v>0</v>
      </c>
    </row>
    <row r="66" ht="19.5" customHeight="1" spans="1:10">
      <c r="A66" s="117" t="s">
        <v>235</v>
      </c>
      <c r="B66" s="117"/>
      <c r="C66" s="117"/>
      <c r="D66" s="117" t="s">
        <v>236</v>
      </c>
      <c r="E66" s="118">
        <v>200000</v>
      </c>
      <c r="F66" s="118">
        <v>0</v>
      </c>
      <c r="G66" s="118">
        <v>200000</v>
      </c>
      <c r="H66" s="118">
        <v>0</v>
      </c>
      <c r="I66" s="118">
        <v>0</v>
      </c>
      <c r="J66" s="118">
        <v>0</v>
      </c>
    </row>
    <row r="67" ht="19.5" customHeight="1" spans="1:10">
      <c r="A67" s="117" t="s">
        <v>237</v>
      </c>
      <c r="B67" s="117"/>
      <c r="C67" s="117"/>
      <c r="D67" s="117" t="s">
        <v>238</v>
      </c>
      <c r="E67" s="118">
        <v>200000</v>
      </c>
      <c r="F67" s="118">
        <v>0</v>
      </c>
      <c r="G67" s="118">
        <v>200000</v>
      </c>
      <c r="H67" s="118">
        <v>0</v>
      </c>
      <c r="I67" s="118">
        <v>0</v>
      </c>
      <c r="J67" s="118">
        <v>0</v>
      </c>
    </row>
    <row r="68" ht="19.5" customHeight="1" spans="1:10">
      <c r="A68" s="117" t="s">
        <v>239</v>
      </c>
      <c r="B68" s="117"/>
      <c r="C68" s="117"/>
      <c r="D68" s="117" t="s">
        <v>240</v>
      </c>
      <c r="E68" s="118">
        <v>200000</v>
      </c>
      <c r="F68" s="118">
        <v>0</v>
      </c>
      <c r="G68" s="118">
        <v>200000</v>
      </c>
      <c r="H68" s="118">
        <v>0</v>
      </c>
      <c r="I68" s="118">
        <v>0</v>
      </c>
      <c r="J68" s="118">
        <v>0</v>
      </c>
    </row>
    <row r="69" ht="19.5" customHeight="1" spans="1:10">
      <c r="A69" s="117" t="s">
        <v>249</v>
      </c>
      <c r="B69" s="117"/>
      <c r="C69" s="117"/>
      <c r="D69" s="117"/>
      <c r="E69" s="117"/>
      <c r="F69" s="117"/>
      <c r="G69" s="117"/>
      <c r="H69" s="117"/>
      <c r="I69" s="117"/>
      <c r="J69" s="117"/>
    </row>
  </sheetData>
  <mergeCells count="7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H10" sqref="H10:K10"/>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767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146.4</v>
      </c>
      <c r="E5" s="29"/>
      <c r="F5" s="10">
        <v>204.58</v>
      </c>
      <c r="G5" s="29"/>
      <c r="H5" s="30">
        <v>204.58</v>
      </c>
      <c r="I5" s="33">
        <v>10</v>
      </c>
      <c r="J5" s="33">
        <v>100</v>
      </c>
      <c r="K5" s="34">
        <v>10</v>
      </c>
    </row>
    <row r="6" s="2" customFormat="1" ht="30" customHeight="1" spans="1:11">
      <c r="A6" s="7"/>
      <c r="B6" s="7"/>
      <c r="C6" s="9" t="s">
        <v>657</v>
      </c>
      <c r="D6" s="10">
        <v>146.4</v>
      </c>
      <c r="E6" s="29"/>
      <c r="F6" s="10">
        <v>204.58</v>
      </c>
      <c r="G6" s="29"/>
      <c r="H6" s="30">
        <v>204.58</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768</v>
      </c>
      <c r="C10" s="13"/>
      <c r="D10" s="13"/>
      <c r="E10" s="13"/>
      <c r="F10" s="13"/>
      <c r="G10" s="13"/>
      <c r="H10" s="13" t="s">
        <v>769</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740</v>
      </c>
      <c r="E15" s="20" t="s">
        <v>705</v>
      </c>
      <c r="F15" s="20" t="s">
        <v>770</v>
      </c>
      <c r="G15" s="20" t="s">
        <v>626</v>
      </c>
      <c r="H15" s="20" t="s">
        <v>770</v>
      </c>
      <c r="I15" s="44">
        <v>30</v>
      </c>
      <c r="J15" s="44">
        <v>30</v>
      </c>
      <c r="K15" s="45" t="s">
        <v>628</v>
      </c>
    </row>
    <row r="16" s="1" customFormat="1" ht="38" customHeight="1" spans="1:11">
      <c r="A16" s="18" t="s">
        <v>621</v>
      </c>
      <c r="B16" s="21"/>
      <c r="C16" s="20" t="s">
        <v>671</v>
      </c>
      <c r="D16" s="20" t="s">
        <v>741</v>
      </c>
      <c r="E16" s="20" t="s">
        <v>705</v>
      </c>
      <c r="F16" s="20" t="s">
        <v>694</v>
      </c>
      <c r="G16" s="20" t="s">
        <v>632</v>
      </c>
      <c r="H16" s="20" t="s">
        <v>694</v>
      </c>
      <c r="I16" s="44">
        <v>10</v>
      </c>
      <c r="J16" s="44">
        <v>10</v>
      </c>
      <c r="K16" s="45" t="s">
        <v>628</v>
      </c>
    </row>
    <row r="17" s="1" customFormat="1" ht="38" customHeight="1" spans="1:11">
      <c r="A17" s="18" t="s">
        <v>621</v>
      </c>
      <c r="B17" s="21"/>
      <c r="C17" s="20" t="s">
        <v>675</v>
      </c>
      <c r="D17" s="20" t="s">
        <v>742</v>
      </c>
      <c r="E17" s="20" t="s">
        <v>705</v>
      </c>
      <c r="F17" s="20" t="s">
        <v>694</v>
      </c>
      <c r="G17" s="20" t="s">
        <v>632</v>
      </c>
      <c r="H17" s="20" t="s">
        <v>694</v>
      </c>
      <c r="I17" s="44">
        <v>10</v>
      </c>
      <c r="J17" s="44">
        <v>10</v>
      </c>
      <c r="K17" s="45" t="s">
        <v>628</v>
      </c>
    </row>
    <row r="18" s="1" customFormat="1" ht="38" customHeight="1" spans="1:11">
      <c r="A18" s="18" t="s">
        <v>629</v>
      </c>
      <c r="B18" s="21"/>
      <c r="C18" s="20" t="s">
        <v>677</v>
      </c>
      <c r="D18" s="20" t="s">
        <v>743</v>
      </c>
      <c r="E18" s="20" t="s">
        <v>705</v>
      </c>
      <c r="F18" s="20" t="s">
        <v>76</v>
      </c>
      <c r="G18" s="20" t="s">
        <v>632</v>
      </c>
      <c r="H18" s="20" t="s">
        <v>76</v>
      </c>
      <c r="I18" s="44">
        <v>20</v>
      </c>
      <c r="J18" s="44">
        <v>20</v>
      </c>
      <c r="K18" s="45" t="s">
        <v>628</v>
      </c>
    </row>
    <row r="19" s="1" customFormat="1" ht="38" customHeight="1" spans="1:11">
      <c r="A19" s="18" t="s">
        <v>639</v>
      </c>
      <c r="B19" s="21"/>
      <c r="C19" s="20" t="s">
        <v>640</v>
      </c>
      <c r="D19" s="20" t="s">
        <v>744</v>
      </c>
      <c r="E19" s="20" t="s">
        <v>624</v>
      </c>
      <c r="F19" s="20" t="s">
        <v>642</v>
      </c>
      <c r="G19" s="20" t="s">
        <v>632</v>
      </c>
      <c r="H19" s="20" t="s">
        <v>642</v>
      </c>
      <c r="I19" s="44">
        <v>20</v>
      </c>
      <c r="J19" s="44">
        <v>20</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771</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43.2</v>
      </c>
      <c r="E5" s="29"/>
      <c r="F5" s="10">
        <v>25.68</v>
      </c>
      <c r="G5" s="29"/>
      <c r="H5" s="30">
        <v>25.68</v>
      </c>
      <c r="I5" s="33">
        <v>10</v>
      </c>
      <c r="J5" s="33">
        <v>100</v>
      </c>
      <c r="K5" s="34">
        <v>10</v>
      </c>
    </row>
    <row r="6" s="2" customFormat="1" ht="30" customHeight="1" spans="1:11">
      <c r="A6" s="7"/>
      <c r="B6" s="7"/>
      <c r="C6" s="9" t="s">
        <v>657</v>
      </c>
      <c r="D6" s="10">
        <v>43.2</v>
      </c>
      <c r="E6" s="29"/>
      <c r="F6" s="10">
        <v>25.68</v>
      </c>
      <c r="G6" s="29"/>
      <c r="H6" s="30">
        <v>25.68</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772</v>
      </c>
      <c r="C10" s="13"/>
      <c r="D10" s="13"/>
      <c r="E10" s="13"/>
      <c r="F10" s="13"/>
      <c r="G10" s="13"/>
      <c r="H10" s="13" t="s">
        <v>773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740</v>
      </c>
      <c r="E15" s="20" t="s">
        <v>705</v>
      </c>
      <c r="F15" s="20" t="s">
        <v>52</v>
      </c>
      <c r="G15" s="20" t="s">
        <v>626</v>
      </c>
      <c r="H15" s="20" t="s">
        <v>52</v>
      </c>
      <c r="I15" s="44">
        <v>20</v>
      </c>
      <c r="J15" s="44">
        <v>20</v>
      </c>
      <c r="K15" s="45" t="s">
        <v>628</v>
      </c>
    </row>
    <row r="16" s="1" customFormat="1" ht="38" customHeight="1" spans="1:11">
      <c r="A16" s="18" t="s">
        <v>621</v>
      </c>
      <c r="B16" s="21"/>
      <c r="C16" s="20" t="s">
        <v>671</v>
      </c>
      <c r="D16" s="20" t="s">
        <v>741</v>
      </c>
      <c r="E16" s="20" t="s">
        <v>705</v>
      </c>
      <c r="F16" s="20" t="s">
        <v>694</v>
      </c>
      <c r="G16" s="20" t="s">
        <v>632</v>
      </c>
      <c r="H16" s="20" t="s">
        <v>694</v>
      </c>
      <c r="I16" s="44">
        <v>20</v>
      </c>
      <c r="J16" s="44">
        <v>20</v>
      </c>
      <c r="K16" s="45" t="s">
        <v>628</v>
      </c>
    </row>
    <row r="17" s="1" customFormat="1" ht="38" customHeight="1" spans="1:11">
      <c r="A17" s="18" t="s">
        <v>621</v>
      </c>
      <c r="B17" s="21"/>
      <c r="C17" s="20" t="s">
        <v>675</v>
      </c>
      <c r="D17" s="20" t="s">
        <v>742</v>
      </c>
      <c r="E17" s="20" t="s">
        <v>705</v>
      </c>
      <c r="F17" s="20" t="s">
        <v>761</v>
      </c>
      <c r="G17" s="20" t="s">
        <v>632</v>
      </c>
      <c r="H17" s="20" t="s">
        <v>774</v>
      </c>
      <c r="I17" s="44">
        <v>20</v>
      </c>
      <c r="J17" s="44">
        <v>17</v>
      </c>
      <c r="K17" s="45" t="s">
        <v>628</v>
      </c>
    </row>
    <row r="18" s="1" customFormat="1" ht="38" customHeight="1" spans="1:11">
      <c r="A18" s="18" t="s">
        <v>629</v>
      </c>
      <c r="B18" s="21"/>
      <c r="C18" s="20" t="s">
        <v>677</v>
      </c>
      <c r="D18" s="20" t="s">
        <v>743</v>
      </c>
      <c r="E18" s="20" t="s">
        <v>705</v>
      </c>
      <c r="F18" s="20" t="s">
        <v>706</v>
      </c>
      <c r="G18" s="20" t="s">
        <v>632</v>
      </c>
      <c r="H18" s="20" t="s">
        <v>706</v>
      </c>
      <c r="I18" s="44">
        <v>15</v>
      </c>
      <c r="J18" s="44">
        <v>15</v>
      </c>
      <c r="K18" s="45" t="s">
        <v>628</v>
      </c>
    </row>
    <row r="19" s="1" customFormat="1" ht="38" customHeight="1" spans="1:11">
      <c r="A19" s="18" t="s">
        <v>639</v>
      </c>
      <c r="B19" s="21"/>
      <c r="C19" s="20" t="s">
        <v>640</v>
      </c>
      <c r="D19" s="20" t="s">
        <v>744</v>
      </c>
      <c r="E19" s="20" t="s">
        <v>624</v>
      </c>
      <c r="F19" s="20" t="s">
        <v>706</v>
      </c>
      <c r="G19" s="20" t="s">
        <v>632</v>
      </c>
      <c r="H19" s="20" t="s">
        <v>706</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97</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775</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3</v>
      </c>
      <c r="G5" s="29"/>
      <c r="H5" s="30">
        <v>3</v>
      </c>
      <c r="I5" s="33">
        <v>10</v>
      </c>
      <c r="J5" s="33">
        <v>100</v>
      </c>
      <c r="K5" s="34">
        <v>10</v>
      </c>
    </row>
    <row r="6" s="2" customFormat="1" ht="30" customHeight="1" spans="1:11">
      <c r="A6" s="7"/>
      <c r="B6" s="7"/>
      <c r="C6" s="9" t="s">
        <v>657</v>
      </c>
      <c r="D6" s="10">
        <v>0</v>
      </c>
      <c r="E6" s="29"/>
      <c r="F6" s="10">
        <v>3</v>
      </c>
      <c r="G6" s="29"/>
      <c r="H6" s="30">
        <v>3</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776</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701</v>
      </c>
      <c r="E15" s="20" t="s">
        <v>624</v>
      </c>
      <c r="F15" s="20" t="s">
        <v>642</v>
      </c>
      <c r="G15" s="20" t="s">
        <v>632</v>
      </c>
      <c r="H15" s="20" t="s">
        <v>642</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777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10</v>
      </c>
      <c r="G5" s="29"/>
      <c r="H5" s="30">
        <v>10</v>
      </c>
      <c r="I5" s="33">
        <v>10</v>
      </c>
      <c r="J5" s="33">
        <v>100</v>
      </c>
      <c r="K5" s="34">
        <v>10</v>
      </c>
    </row>
    <row r="6" s="2" customFormat="1" ht="30" customHeight="1" spans="1:11">
      <c r="A6" s="7"/>
      <c r="B6" s="7"/>
      <c r="C6" s="9" t="s">
        <v>657</v>
      </c>
      <c r="D6" s="10">
        <v>0</v>
      </c>
      <c r="E6" s="29"/>
      <c r="F6" s="10">
        <v>10</v>
      </c>
      <c r="G6" s="29"/>
      <c r="H6" s="30">
        <v>10</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778</v>
      </c>
      <c r="C10" s="13"/>
      <c r="D10" s="13"/>
      <c r="E10" s="13"/>
      <c r="F10" s="13"/>
      <c r="G10" s="13"/>
      <c r="H10" s="13" t="s">
        <v>779</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780</v>
      </c>
      <c r="G15" s="20" t="s">
        <v>670</v>
      </c>
      <c r="H15" s="20" t="s">
        <v>780</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676</v>
      </c>
      <c r="E17" s="20" t="s">
        <v>624</v>
      </c>
      <c r="F17" s="20" t="s">
        <v>694</v>
      </c>
      <c r="G17" s="20" t="s">
        <v>632</v>
      </c>
      <c r="H17" s="20" t="s">
        <v>694</v>
      </c>
      <c r="I17" s="44">
        <v>20</v>
      </c>
      <c r="J17" s="44">
        <v>20</v>
      </c>
      <c r="K17" s="45" t="s">
        <v>628</v>
      </c>
    </row>
    <row r="18" s="1" customFormat="1" ht="38" customHeight="1" spans="1:11">
      <c r="A18" s="18" t="s">
        <v>629</v>
      </c>
      <c r="B18" s="21"/>
      <c r="C18" s="20" t="s">
        <v>677</v>
      </c>
      <c r="D18" s="20" t="s">
        <v>717</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781</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5</v>
      </c>
      <c r="G5" s="29"/>
      <c r="H5" s="30">
        <v>5</v>
      </c>
      <c r="I5" s="33">
        <v>10</v>
      </c>
      <c r="J5" s="33">
        <v>100</v>
      </c>
      <c r="K5" s="34">
        <v>10</v>
      </c>
    </row>
    <row r="6" s="2" customFormat="1" ht="30" customHeight="1" spans="1:11">
      <c r="A6" s="7"/>
      <c r="B6" s="7"/>
      <c r="C6" s="9" t="s">
        <v>657</v>
      </c>
      <c r="D6" s="10">
        <v>0</v>
      </c>
      <c r="E6" s="29"/>
      <c r="F6" s="10">
        <v>5</v>
      </c>
      <c r="G6" s="29"/>
      <c r="H6" s="30">
        <v>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782</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783</v>
      </c>
      <c r="E15" s="20" t="s">
        <v>624</v>
      </c>
      <c r="F15" s="20" t="s">
        <v>784</v>
      </c>
      <c r="G15" s="20" t="s">
        <v>785</v>
      </c>
      <c r="H15" s="20" t="s">
        <v>784</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15</v>
      </c>
      <c r="J16" s="44">
        <v>15</v>
      </c>
      <c r="K16" s="45" t="s">
        <v>628</v>
      </c>
    </row>
    <row r="17" s="1" customFormat="1" ht="38" customHeight="1" spans="1:11">
      <c r="A17" s="18" t="s">
        <v>621</v>
      </c>
      <c r="B17" s="21"/>
      <c r="C17" s="20" t="s">
        <v>675</v>
      </c>
      <c r="D17" s="20" t="s">
        <v>786</v>
      </c>
      <c r="E17" s="20" t="s">
        <v>624</v>
      </c>
      <c r="F17" s="20" t="s">
        <v>642</v>
      </c>
      <c r="G17" s="20" t="s">
        <v>632</v>
      </c>
      <c r="H17" s="20" t="s">
        <v>642</v>
      </c>
      <c r="I17" s="44">
        <v>20</v>
      </c>
      <c r="J17" s="44">
        <v>20</v>
      </c>
      <c r="K17" s="45" t="s">
        <v>628</v>
      </c>
    </row>
    <row r="18" s="1" customFormat="1" ht="38" customHeight="1" spans="1:11">
      <c r="A18" s="18" t="s">
        <v>629</v>
      </c>
      <c r="B18" s="21"/>
      <c r="C18" s="20" t="s">
        <v>677</v>
      </c>
      <c r="D18" s="20" t="s">
        <v>717</v>
      </c>
      <c r="E18" s="20" t="s">
        <v>624</v>
      </c>
      <c r="F18" s="20" t="s">
        <v>642</v>
      </c>
      <c r="G18" s="20" t="s">
        <v>632</v>
      </c>
      <c r="H18" s="20" t="s">
        <v>642</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5" sqref="K15: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787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42</v>
      </c>
      <c r="G5" s="29"/>
      <c r="H5" s="30">
        <v>42</v>
      </c>
      <c r="I5" s="33">
        <v>10</v>
      </c>
      <c r="J5" s="33">
        <v>100</v>
      </c>
      <c r="K5" s="34">
        <v>10</v>
      </c>
    </row>
    <row r="6" s="2" customFormat="1" ht="30" customHeight="1" spans="1:11">
      <c r="A6" s="7"/>
      <c r="B6" s="7"/>
      <c r="C6" s="9" t="s">
        <v>657</v>
      </c>
      <c r="D6" s="10">
        <v>0</v>
      </c>
      <c r="E6" s="29"/>
      <c r="F6" s="10">
        <v>42</v>
      </c>
      <c r="G6" s="29"/>
      <c r="H6" s="30">
        <v>42</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788</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789</v>
      </c>
      <c r="G15" s="20" t="s">
        <v>670</v>
      </c>
      <c r="H15" s="20" t="s">
        <v>789</v>
      </c>
      <c r="I15" s="44">
        <v>20</v>
      </c>
      <c r="J15" s="44">
        <v>20</v>
      </c>
      <c r="K15" s="45" t="s">
        <v>628</v>
      </c>
    </row>
    <row r="16" s="1" customFormat="1" ht="38" customHeight="1" spans="1:11">
      <c r="A16" s="18" t="s">
        <v>621</v>
      </c>
      <c r="B16" s="21"/>
      <c r="C16" s="20" t="s">
        <v>671</v>
      </c>
      <c r="D16" s="20" t="s">
        <v>672</v>
      </c>
      <c r="E16" s="20" t="s">
        <v>673</v>
      </c>
      <c r="F16" s="20" t="s">
        <v>674</v>
      </c>
      <c r="G16" s="20" t="s">
        <v>632</v>
      </c>
      <c r="H16" s="20" t="s">
        <v>674</v>
      </c>
      <c r="I16" s="44">
        <v>20</v>
      </c>
      <c r="J16" s="44">
        <v>20</v>
      </c>
      <c r="K16" s="45" t="s">
        <v>628</v>
      </c>
    </row>
    <row r="17" s="1" customFormat="1" ht="38" customHeight="1" spans="1:11">
      <c r="A17" s="18" t="s">
        <v>621</v>
      </c>
      <c r="B17" s="21"/>
      <c r="C17" s="20" t="s">
        <v>675</v>
      </c>
      <c r="D17" s="20" t="s">
        <v>676</v>
      </c>
      <c r="E17" s="20" t="s">
        <v>624</v>
      </c>
      <c r="F17" s="20" t="s">
        <v>642</v>
      </c>
      <c r="G17" s="20" t="s">
        <v>632</v>
      </c>
      <c r="H17" s="20" t="s">
        <v>642</v>
      </c>
      <c r="I17" s="44">
        <v>20</v>
      </c>
      <c r="J17" s="44">
        <v>20</v>
      </c>
      <c r="K17" s="45" t="s">
        <v>628</v>
      </c>
    </row>
    <row r="18" s="1" customFormat="1" ht="38" customHeight="1" spans="1:11">
      <c r="A18" s="18" t="s">
        <v>629</v>
      </c>
      <c r="B18" s="21"/>
      <c r="C18" s="20" t="s">
        <v>677</v>
      </c>
      <c r="D18" s="20" t="s">
        <v>678</v>
      </c>
      <c r="E18" s="20" t="s">
        <v>624</v>
      </c>
      <c r="F18" s="20" t="s">
        <v>642</v>
      </c>
      <c r="G18" s="20" t="s">
        <v>632</v>
      </c>
      <c r="H18" s="20" t="s">
        <v>642</v>
      </c>
      <c r="I18" s="44">
        <v>15</v>
      </c>
      <c r="J18" s="44">
        <v>15</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4" workbookViewId="0">
      <selection activeCell="H25" sqref="H25"/>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790</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5</v>
      </c>
      <c r="G5" s="29"/>
      <c r="H5" s="30">
        <v>5</v>
      </c>
      <c r="I5" s="33">
        <v>10</v>
      </c>
      <c r="J5" s="33">
        <v>100</v>
      </c>
      <c r="K5" s="34">
        <v>10</v>
      </c>
    </row>
    <row r="6" s="2" customFormat="1" ht="30" customHeight="1" spans="1:11">
      <c r="A6" s="7"/>
      <c r="B6" s="7"/>
      <c r="C6" s="9" t="s">
        <v>657</v>
      </c>
      <c r="D6" s="10">
        <v>0</v>
      </c>
      <c r="E6" s="29"/>
      <c r="F6" s="10">
        <v>5</v>
      </c>
      <c r="G6" s="29"/>
      <c r="H6" s="30">
        <v>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791</v>
      </c>
      <c r="C10" s="13"/>
      <c r="D10" s="13"/>
      <c r="E10" s="13"/>
      <c r="F10" s="13"/>
      <c r="G10" s="13"/>
      <c r="H10" s="13" t="s">
        <v>792</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111</v>
      </c>
      <c r="G15" s="20" t="s">
        <v>670</v>
      </c>
      <c r="H15" s="20" t="s">
        <v>111</v>
      </c>
      <c r="I15" s="44">
        <v>20</v>
      </c>
      <c r="J15" s="44">
        <v>20</v>
      </c>
      <c r="K15" s="45" t="s">
        <v>628</v>
      </c>
    </row>
    <row r="16" s="1" customFormat="1" ht="38" customHeight="1" spans="1:11">
      <c r="A16" s="18" t="s">
        <v>621</v>
      </c>
      <c r="B16" s="21"/>
      <c r="C16" s="20" t="s">
        <v>671</v>
      </c>
      <c r="D16" s="20" t="s">
        <v>672</v>
      </c>
      <c r="E16" s="20" t="s">
        <v>673</v>
      </c>
      <c r="F16" s="20" t="s">
        <v>793</v>
      </c>
      <c r="G16" s="20" t="s">
        <v>632</v>
      </c>
      <c r="H16" s="20" t="s">
        <v>674</v>
      </c>
      <c r="I16" s="44">
        <v>20</v>
      </c>
      <c r="J16" s="44">
        <v>20</v>
      </c>
      <c r="K16" s="45" t="s">
        <v>628</v>
      </c>
    </row>
    <row r="17" s="1" customFormat="1" ht="38" customHeight="1" spans="1:11">
      <c r="A17" s="18" t="s">
        <v>621</v>
      </c>
      <c r="B17" s="21"/>
      <c r="C17" s="20" t="s">
        <v>675</v>
      </c>
      <c r="D17" s="20" t="s">
        <v>676</v>
      </c>
      <c r="E17" s="20" t="s">
        <v>705</v>
      </c>
      <c r="F17" s="20" t="s">
        <v>694</v>
      </c>
      <c r="G17" s="20" t="s">
        <v>632</v>
      </c>
      <c r="H17" s="20" t="s">
        <v>694</v>
      </c>
      <c r="I17" s="44">
        <v>20</v>
      </c>
      <c r="J17" s="44">
        <v>20</v>
      </c>
      <c r="K17" s="45" t="s">
        <v>628</v>
      </c>
    </row>
    <row r="18" s="1" customFormat="1" ht="38" customHeight="1" spans="1:11">
      <c r="A18" s="18" t="s">
        <v>629</v>
      </c>
      <c r="B18" s="21"/>
      <c r="C18" s="20" t="s">
        <v>677</v>
      </c>
      <c r="D18" s="20" t="s">
        <v>717</v>
      </c>
      <c r="E18" s="20" t="s">
        <v>624</v>
      </c>
      <c r="F18" s="20" t="s">
        <v>642</v>
      </c>
      <c r="G18" s="20" t="s">
        <v>632</v>
      </c>
      <c r="H18" s="20" t="s">
        <v>642</v>
      </c>
      <c r="I18" s="44">
        <v>15</v>
      </c>
      <c r="J18" s="44">
        <v>15</v>
      </c>
      <c r="K18" s="45" t="s">
        <v>628</v>
      </c>
    </row>
    <row r="19" s="1" customFormat="1" ht="38" customHeight="1" spans="1:11">
      <c r="A19" s="18" t="s">
        <v>639</v>
      </c>
      <c r="B19" s="21"/>
      <c r="C19" s="20" t="s">
        <v>640</v>
      </c>
      <c r="D19" s="20" t="s">
        <v>679</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5" workbookViewId="0">
      <selection activeCell="K19" sqref="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794</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6</v>
      </c>
      <c r="G5" s="29"/>
      <c r="H5" s="30">
        <v>6</v>
      </c>
      <c r="I5" s="33">
        <v>10</v>
      </c>
      <c r="J5" s="33">
        <v>100</v>
      </c>
      <c r="K5" s="34">
        <v>10</v>
      </c>
    </row>
    <row r="6" s="2" customFormat="1" ht="30" customHeight="1" spans="1:11">
      <c r="A6" s="7"/>
      <c r="B6" s="7"/>
      <c r="C6" s="9" t="s">
        <v>657</v>
      </c>
      <c r="D6" s="10">
        <v>0</v>
      </c>
      <c r="E6" s="29"/>
      <c r="F6" s="10">
        <v>6</v>
      </c>
      <c r="G6" s="29"/>
      <c r="H6" s="30">
        <v>6</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795</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668</v>
      </c>
      <c r="E15" s="20" t="s">
        <v>624</v>
      </c>
      <c r="F15" s="20" t="s">
        <v>796</v>
      </c>
      <c r="G15" s="20" t="s">
        <v>670</v>
      </c>
      <c r="H15" s="20" t="s">
        <v>796</v>
      </c>
      <c r="I15" s="44">
        <v>20</v>
      </c>
      <c r="J15" s="44">
        <v>20</v>
      </c>
      <c r="K15" s="45" t="s">
        <v>628</v>
      </c>
    </row>
    <row r="16" s="1" customFormat="1" ht="38" customHeight="1" spans="1:11">
      <c r="A16" s="18" t="s">
        <v>621</v>
      </c>
      <c r="B16" s="21"/>
      <c r="C16" s="20" t="s">
        <v>671</v>
      </c>
      <c r="D16" s="20" t="s">
        <v>672</v>
      </c>
      <c r="E16" s="20" t="s">
        <v>673</v>
      </c>
      <c r="F16" s="20" t="s">
        <v>793</v>
      </c>
      <c r="G16" s="20" t="s">
        <v>632</v>
      </c>
      <c r="H16" s="20" t="s">
        <v>674</v>
      </c>
      <c r="I16" s="44">
        <v>20</v>
      </c>
      <c r="J16" s="44">
        <v>20</v>
      </c>
      <c r="K16" s="45" t="s">
        <v>628</v>
      </c>
    </row>
    <row r="17" s="1" customFormat="1" ht="38" customHeight="1" spans="1:11">
      <c r="A17" s="18" t="s">
        <v>621</v>
      </c>
      <c r="B17" s="21"/>
      <c r="C17" s="20" t="s">
        <v>675</v>
      </c>
      <c r="D17" s="20" t="s">
        <v>676</v>
      </c>
      <c r="E17" s="20" t="s">
        <v>624</v>
      </c>
      <c r="F17" s="20" t="s">
        <v>694</v>
      </c>
      <c r="G17" s="20" t="s">
        <v>632</v>
      </c>
      <c r="H17" s="20" t="s">
        <v>694</v>
      </c>
      <c r="I17" s="44">
        <v>20</v>
      </c>
      <c r="J17" s="44">
        <v>20</v>
      </c>
      <c r="K17" s="45" t="s">
        <v>628</v>
      </c>
    </row>
    <row r="18" s="1" customFormat="1" ht="38" customHeight="1" spans="1:11">
      <c r="A18" s="18" t="s">
        <v>629</v>
      </c>
      <c r="B18" s="21"/>
      <c r="C18" s="20" t="s">
        <v>677</v>
      </c>
      <c r="D18" s="20" t="s">
        <v>717</v>
      </c>
      <c r="E18" s="20" t="s">
        <v>624</v>
      </c>
      <c r="F18" s="20" t="s">
        <v>642</v>
      </c>
      <c r="G18" s="20" t="s">
        <v>632</v>
      </c>
      <c r="H18" s="20" t="s">
        <v>76</v>
      </c>
      <c r="I18" s="44">
        <v>20</v>
      </c>
      <c r="J18" s="44">
        <v>20</v>
      </c>
      <c r="K18" s="45" t="s">
        <v>628</v>
      </c>
    </row>
    <row r="19" s="1" customFormat="1" ht="38" customHeight="1" spans="1:11">
      <c r="A19" s="18" t="s">
        <v>639</v>
      </c>
      <c r="B19" s="21"/>
      <c r="C19" s="20" t="s">
        <v>640</v>
      </c>
      <c r="D19" s="20" t="s">
        <v>679</v>
      </c>
      <c r="E19" s="20" t="s">
        <v>624</v>
      </c>
      <c r="F19" s="20" t="s">
        <v>642</v>
      </c>
      <c r="G19" s="20" t="s">
        <v>632</v>
      </c>
      <c r="H19" s="20" t="s">
        <v>642</v>
      </c>
      <c r="I19" s="44">
        <v>10</v>
      </c>
      <c r="J19" s="44">
        <v>10</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9" sqref="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797</v>
      </c>
      <c r="D2" s="6"/>
      <c r="E2" s="6"/>
      <c r="F2" s="6"/>
      <c r="G2" s="6"/>
      <c r="H2" s="6"/>
      <c r="I2" s="6"/>
      <c r="J2" s="6"/>
      <c r="K2" s="6"/>
    </row>
    <row r="3" s="2" customFormat="1" ht="30" customHeight="1" spans="1:11">
      <c r="A3" s="5" t="s">
        <v>649</v>
      </c>
      <c r="B3" s="5"/>
      <c r="C3" s="6" t="s">
        <v>595</v>
      </c>
      <c r="D3" s="6"/>
      <c r="E3" s="6"/>
      <c r="F3" s="6"/>
      <c r="G3" s="6"/>
      <c r="H3" s="12" t="s">
        <v>650</v>
      </c>
      <c r="I3" s="6" t="s">
        <v>651</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300</v>
      </c>
      <c r="E5" s="29"/>
      <c r="F5" s="10">
        <v>0</v>
      </c>
      <c r="G5" s="29"/>
      <c r="H5" s="30">
        <v>0</v>
      </c>
      <c r="I5" s="33">
        <v>10</v>
      </c>
      <c r="J5" s="33">
        <v>0</v>
      </c>
      <c r="K5" s="34">
        <v>0</v>
      </c>
    </row>
    <row r="6" s="2" customFormat="1" ht="30" customHeight="1" spans="1:11">
      <c r="A6" s="7"/>
      <c r="B6" s="7"/>
      <c r="C6" s="9" t="s">
        <v>657</v>
      </c>
      <c r="D6" s="10">
        <v>0</v>
      </c>
      <c r="E6" s="29"/>
      <c r="F6" s="10">
        <v>0</v>
      </c>
      <c r="G6" s="29"/>
      <c r="H6" s="30">
        <v>0</v>
      </c>
      <c r="I6" s="35"/>
      <c r="J6" s="33">
        <v>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300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798</v>
      </c>
      <c r="C10" s="13"/>
      <c r="D10" s="13"/>
      <c r="E10" s="13"/>
      <c r="F10" s="13"/>
      <c r="G10" s="13"/>
      <c r="H10" s="13" t="s">
        <v>799</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689</v>
      </c>
      <c r="E15" s="20" t="s">
        <v>624</v>
      </c>
      <c r="F15" s="20" t="s">
        <v>28</v>
      </c>
      <c r="G15" s="20" t="s">
        <v>690</v>
      </c>
      <c r="H15" s="20" t="s">
        <v>674</v>
      </c>
      <c r="I15" s="44">
        <v>20</v>
      </c>
      <c r="J15" s="44">
        <v>0.01</v>
      </c>
      <c r="K15" s="45" t="s">
        <v>628</v>
      </c>
    </row>
    <row r="16" s="1" customFormat="1" ht="38" customHeight="1" spans="1:11">
      <c r="A16" s="18" t="s">
        <v>621</v>
      </c>
      <c r="B16" s="21"/>
      <c r="C16" s="20" t="s">
        <v>622</v>
      </c>
      <c r="D16" s="20" t="s">
        <v>691</v>
      </c>
      <c r="E16" s="20" t="s">
        <v>624</v>
      </c>
      <c r="F16" s="20" t="s">
        <v>694</v>
      </c>
      <c r="G16" s="20" t="s">
        <v>692</v>
      </c>
      <c r="H16" s="20" t="s">
        <v>674</v>
      </c>
      <c r="I16" s="44">
        <v>15</v>
      </c>
      <c r="J16" s="44">
        <v>0.01</v>
      </c>
      <c r="K16" s="45" t="s">
        <v>628</v>
      </c>
    </row>
    <row r="17" s="1" customFormat="1" ht="38" customHeight="1" spans="1:11">
      <c r="A17" s="18" t="s">
        <v>621</v>
      </c>
      <c r="B17" s="21"/>
      <c r="C17" s="20" t="s">
        <v>671</v>
      </c>
      <c r="D17" s="20" t="s">
        <v>800</v>
      </c>
      <c r="E17" s="20" t="s">
        <v>705</v>
      </c>
      <c r="F17" s="20" t="s">
        <v>694</v>
      </c>
      <c r="G17" s="20" t="s">
        <v>632</v>
      </c>
      <c r="H17" s="20" t="s">
        <v>674</v>
      </c>
      <c r="I17" s="44">
        <v>20</v>
      </c>
      <c r="J17" s="44">
        <v>0.01</v>
      </c>
      <c r="K17" s="45" t="s">
        <v>628</v>
      </c>
    </row>
    <row r="18" s="1" customFormat="1" ht="38" customHeight="1" spans="1:11">
      <c r="A18" s="18" t="s">
        <v>629</v>
      </c>
      <c r="B18" s="21"/>
      <c r="C18" s="20" t="s">
        <v>630</v>
      </c>
      <c r="D18" s="20" t="s">
        <v>801</v>
      </c>
      <c r="E18" s="20" t="s">
        <v>624</v>
      </c>
      <c r="F18" s="20" t="s">
        <v>76</v>
      </c>
      <c r="G18" s="20" t="s">
        <v>632</v>
      </c>
      <c r="H18" s="20" t="s">
        <v>674</v>
      </c>
      <c r="I18" s="44">
        <v>20</v>
      </c>
      <c r="J18" s="44">
        <v>0.01</v>
      </c>
      <c r="K18" s="45" t="s">
        <v>628</v>
      </c>
    </row>
    <row r="19" s="1" customFormat="1" ht="38" customHeight="1" spans="1:11">
      <c r="A19" s="18" t="s">
        <v>639</v>
      </c>
      <c r="B19" s="21"/>
      <c r="C19" s="20" t="s">
        <v>640</v>
      </c>
      <c r="D19" s="20" t="s">
        <v>698</v>
      </c>
      <c r="E19" s="20" t="s">
        <v>624</v>
      </c>
      <c r="F19" s="20" t="s">
        <v>642</v>
      </c>
      <c r="G19" s="20" t="s">
        <v>632</v>
      </c>
      <c r="H19" s="20" t="s">
        <v>642</v>
      </c>
      <c r="I19" s="44">
        <v>15</v>
      </c>
      <c r="J19" s="44">
        <v>0.01</v>
      </c>
      <c r="K19" s="45" t="s">
        <v>628</v>
      </c>
    </row>
    <row r="20" s="3" customFormat="1" ht="67" customHeight="1" spans="1:11">
      <c r="A20" s="11" t="s">
        <v>680</v>
      </c>
      <c r="B20" s="11"/>
      <c r="C20" s="11"/>
      <c r="D20" s="13" t="s">
        <v>628</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0.05</v>
      </c>
      <c r="K22" s="11" t="s">
        <v>736</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6" workbookViewId="0">
      <selection activeCell="K21" sqref="K21"/>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802</v>
      </c>
      <c r="D2" s="6"/>
      <c r="E2" s="6"/>
      <c r="F2" s="6"/>
      <c r="G2" s="6"/>
      <c r="H2" s="6"/>
      <c r="I2" s="6"/>
      <c r="J2" s="6"/>
      <c r="K2" s="6"/>
    </row>
    <row r="3" s="2" customFormat="1" ht="30" customHeight="1" spans="1:11">
      <c r="A3" s="5" t="s">
        <v>649</v>
      </c>
      <c r="B3" s="5"/>
      <c r="C3" s="6" t="s">
        <v>595</v>
      </c>
      <c r="D3" s="6"/>
      <c r="E3" s="6"/>
      <c r="F3" s="6"/>
      <c r="G3" s="6"/>
      <c r="H3" s="12" t="s">
        <v>650</v>
      </c>
      <c r="I3" s="6" t="s">
        <v>803</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0.4</v>
      </c>
      <c r="G5" s="29"/>
      <c r="H5" s="30">
        <v>0.28</v>
      </c>
      <c r="I5" s="33">
        <v>10</v>
      </c>
      <c r="J5" s="33">
        <v>70</v>
      </c>
      <c r="K5" s="34">
        <v>7</v>
      </c>
    </row>
    <row r="6" s="2" customFormat="1" ht="30" customHeight="1" spans="1:11">
      <c r="A6" s="7"/>
      <c r="B6" s="7"/>
      <c r="C6" s="9" t="s">
        <v>657</v>
      </c>
      <c r="D6" s="10">
        <v>0</v>
      </c>
      <c r="E6" s="29"/>
      <c r="F6" s="10">
        <v>0.4</v>
      </c>
      <c r="G6" s="29"/>
      <c r="H6" s="30">
        <v>0.28</v>
      </c>
      <c r="I6" s="35"/>
      <c r="J6" s="33">
        <v>70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804</v>
      </c>
      <c r="C10" s="13"/>
      <c r="D10" s="13"/>
      <c r="E10" s="13"/>
      <c r="F10" s="13"/>
      <c r="G10" s="13"/>
      <c r="H10" s="13" t="s">
        <v>663</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805</v>
      </c>
      <c r="E15" s="20" t="s">
        <v>624</v>
      </c>
      <c r="F15" s="20" t="s">
        <v>24</v>
      </c>
      <c r="G15" s="20" t="s">
        <v>690</v>
      </c>
      <c r="H15" s="20" t="s">
        <v>24</v>
      </c>
      <c r="I15" s="44">
        <v>20</v>
      </c>
      <c r="J15" s="44">
        <v>20</v>
      </c>
      <c r="K15" s="45" t="s">
        <v>628</v>
      </c>
    </row>
    <row r="16" s="1" customFormat="1" ht="38" customHeight="1" spans="1:11">
      <c r="A16" s="18" t="s">
        <v>621</v>
      </c>
      <c r="B16" s="21"/>
      <c r="C16" s="20" t="s">
        <v>622</v>
      </c>
      <c r="D16" s="20" t="s">
        <v>806</v>
      </c>
      <c r="E16" s="20" t="s">
        <v>624</v>
      </c>
      <c r="F16" s="20" t="s">
        <v>807</v>
      </c>
      <c r="G16" s="20" t="s">
        <v>692</v>
      </c>
      <c r="H16" s="20" t="s">
        <v>807</v>
      </c>
      <c r="I16" s="44">
        <v>10</v>
      </c>
      <c r="J16" s="44">
        <v>10</v>
      </c>
      <c r="K16" s="45" t="s">
        <v>628</v>
      </c>
    </row>
    <row r="17" s="1" customFormat="1" ht="38" customHeight="1" spans="1:11">
      <c r="A17" s="18" t="s">
        <v>621</v>
      </c>
      <c r="B17" s="21"/>
      <c r="C17" s="20" t="s">
        <v>622</v>
      </c>
      <c r="D17" s="20" t="s">
        <v>808</v>
      </c>
      <c r="E17" s="20" t="s">
        <v>705</v>
      </c>
      <c r="F17" s="20" t="s">
        <v>11</v>
      </c>
      <c r="G17" s="20" t="s">
        <v>759</v>
      </c>
      <c r="H17" s="20" t="s">
        <v>11</v>
      </c>
      <c r="I17" s="44">
        <v>10</v>
      </c>
      <c r="J17" s="44">
        <v>10</v>
      </c>
      <c r="K17" s="45" t="s">
        <v>628</v>
      </c>
    </row>
    <row r="18" s="1" customFormat="1" ht="38" customHeight="1" spans="1:11">
      <c r="A18" s="18" t="s">
        <v>621</v>
      </c>
      <c r="B18" s="21"/>
      <c r="C18" s="20" t="s">
        <v>671</v>
      </c>
      <c r="D18" s="20" t="s">
        <v>809</v>
      </c>
      <c r="E18" s="20" t="s">
        <v>624</v>
      </c>
      <c r="F18" s="20" t="s">
        <v>706</v>
      </c>
      <c r="G18" s="20" t="s">
        <v>632</v>
      </c>
      <c r="H18" s="20" t="s">
        <v>706</v>
      </c>
      <c r="I18" s="44">
        <v>10</v>
      </c>
      <c r="J18" s="44">
        <v>10</v>
      </c>
      <c r="K18" s="45" t="s">
        <v>628</v>
      </c>
    </row>
    <row r="19" s="1" customFormat="1" ht="38" customHeight="1" spans="1:11">
      <c r="A19" s="18" t="s">
        <v>621</v>
      </c>
      <c r="B19" s="21"/>
      <c r="C19" s="20" t="s">
        <v>671</v>
      </c>
      <c r="D19" s="20" t="s">
        <v>810</v>
      </c>
      <c r="E19" s="20" t="s">
        <v>624</v>
      </c>
      <c r="F19" s="20" t="s">
        <v>102</v>
      </c>
      <c r="G19" s="20" t="s">
        <v>811</v>
      </c>
      <c r="H19" s="20" t="s">
        <v>102</v>
      </c>
      <c r="I19" s="44">
        <v>10</v>
      </c>
      <c r="J19" s="44">
        <v>10</v>
      </c>
      <c r="K19" s="45" t="s">
        <v>628</v>
      </c>
    </row>
    <row r="20" s="1" customFormat="1" ht="38" customHeight="1" spans="1:11">
      <c r="A20" s="18" t="s">
        <v>629</v>
      </c>
      <c r="B20" s="21"/>
      <c r="C20" s="20" t="s">
        <v>677</v>
      </c>
      <c r="D20" s="20" t="s">
        <v>812</v>
      </c>
      <c r="E20" s="20" t="s">
        <v>624</v>
      </c>
      <c r="F20" s="20" t="s">
        <v>813</v>
      </c>
      <c r="G20" s="20" t="s">
        <v>692</v>
      </c>
      <c r="H20" s="20" t="s">
        <v>813</v>
      </c>
      <c r="I20" s="44">
        <v>20</v>
      </c>
      <c r="J20" s="44">
        <v>20</v>
      </c>
      <c r="K20" s="45" t="s">
        <v>628</v>
      </c>
    </row>
    <row r="21" s="1" customFormat="1" ht="38" customHeight="1" spans="1:11">
      <c r="A21" s="18" t="s">
        <v>639</v>
      </c>
      <c r="B21" s="21"/>
      <c r="C21" s="20" t="s">
        <v>640</v>
      </c>
      <c r="D21" s="20" t="s">
        <v>814</v>
      </c>
      <c r="E21" s="20" t="s">
        <v>624</v>
      </c>
      <c r="F21" s="20" t="s">
        <v>706</v>
      </c>
      <c r="G21" s="20" t="s">
        <v>632</v>
      </c>
      <c r="H21" s="20" t="s">
        <v>706</v>
      </c>
      <c r="I21" s="44">
        <v>10</v>
      </c>
      <c r="J21" s="44">
        <v>10</v>
      </c>
      <c r="K21" s="45" t="s">
        <v>628</v>
      </c>
    </row>
    <row r="22" s="3" customFormat="1" ht="67" customHeight="1" spans="1:11">
      <c r="A22" s="11" t="s">
        <v>680</v>
      </c>
      <c r="B22" s="11"/>
      <c r="C22" s="11"/>
      <c r="D22" s="13" t="s">
        <v>605</v>
      </c>
      <c r="E22" s="13"/>
      <c r="F22" s="13"/>
      <c r="G22" s="13"/>
      <c r="H22" s="13"/>
      <c r="I22" s="13"/>
      <c r="J22" s="13"/>
      <c r="K22" s="13"/>
    </row>
    <row r="23" s="3" customFormat="1" ht="30" customHeight="1" spans="1:11">
      <c r="A23" s="22" t="s">
        <v>681</v>
      </c>
      <c r="B23" s="23"/>
      <c r="C23" s="23"/>
      <c r="D23" s="23"/>
      <c r="E23" s="23"/>
      <c r="F23" s="23"/>
      <c r="G23" s="23"/>
      <c r="H23" s="31"/>
      <c r="I23" s="11" t="s">
        <v>682</v>
      </c>
      <c r="J23" s="11" t="s">
        <v>683</v>
      </c>
      <c r="K23" s="11" t="s">
        <v>684</v>
      </c>
    </row>
    <row r="24" s="2" customFormat="1" ht="35" customHeight="1" spans="1:11">
      <c r="A24" s="24"/>
      <c r="B24" s="25"/>
      <c r="C24" s="25"/>
      <c r="D24" s="25"/>
      <c r="E24" s="25"/>
      <c r="F24" s="25"/>
      <c r="G24" s="25"/>
      <c r="H24" s="32"/>
      <c r="I24" s="33">
        <v>100</v>
      </c>
      <c r="J24" s="33">
        <v>97</v>
      </c>
      <c r="K24" s="11" t="s">
        <v>685</v>
      </c>
    </row>
    <row r="25" s="2" customFormat="1" ht="208" customHeight="1" spans="1:11">
      <c r="A25" s="26" t="s">
        <v>686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24" t="s">
        <v>250</v>
      </c>
    </row>
    <row r="2" ht="15.75" spans="9:9">
      <c r="I2" s="122" t="s">
        <v>251</v>
      </c>
    </row>
    <row r="3" ht="15.75" spans="1:9">
      <c r="A3" s="122" t="s">
        <v>2</v>
      </c>
      <c r="I3" s="122" t="s">
        <v>3</v>
      </c>
    </row>
    <row r="4" ht="19.5" customHeight="1" spans="1:9">
      <c r="A4" s="125" t="s">
        <v>252</v>
      </c>
      <c r="B4" s="125"/>
      <c r="C4" s="125"/>
      <c r="D4" s="125" t="s">
        <v>253</v>
      </c>
      <c r="E4" s="125"/>
      <c r="F4" s="125"/>
      <c r="G4" s="125"/>
      <c r="H4" s="125"/>
      <c r="I4" s="125"/>
    </row>
    <row r="5" ht="19.5" customHeight="1" spans="1:9">
      <c r="A5" s="123" t="s">
        <v>254</v>
      </c>
      <c r="B5" s="123" t="s">
        <v>7</v>
      </c>
      <c r="C5" s="123" t="s">
        <v>255</v>
      </c>
      <c r="D5" s="123" t="s">
        <v>256</v>
      </c>
      <c r="E5" s="123" t="s">
        <v>7</v>
      </c>
      <c r="F5" s="125" t="s">
        <v>128</v>
      </c>
      <c r="G5" s="123" t="s">
        <v>257</v>
      </c>
      <c r="H5" s="123" t="s">
        <v>258</v>
      </c>
      <c r="I5" s="123" t="s">
        <v>259</v>
      </c>
    </row>
    <row r="6" ht="19.5" customHeight="1" spans="1:9">
      <c r="A6" s="123"/>
      <c r="B6" s="123"/>
      <c r="C6" s="123"/>
      <c r="D6" s="123"/>
      <c r="E6" s="123"/>
      <c r="F6" s="125" t="s">
        <v>123</v>
      </c>
      <c r="G6" s="123" t="s">
        <v>257</v>
      </c>
      <c r="H6" s="123"/>
      <c r="I6" s="123"/>
    </row>
    <row r="7" ht="19.5" customHeight="1" spans="1:9">
      <c r="A7" s="125" t="s">
        <v>260</v>
      </c>
      <c r="B7" s="125"/>
      <c r="C7" s="125" t="s">
        <v>11</v>
      </c>
      <c r="D7" s="125" t="s">
        <v>260</v>
      </c>
      <c r="E7" s="125"/>
      <c r="F7" s="125" t="s">
        <v>12</v>
      </c>
      <c r="G7" s="125" t="s">
        <v>20</v>
      </c>
      <c r="H7" s="125" t="s">
        <v>24</v>
      </c>
      <c r="I7" s="125" t="s">
        <v>28</v>
      </c>
    </row>
    <row r="8" ht="19.5" customHeight="1" spans="1:9">
      <c r="A8" s="126" t="s">
        <v>261</v>
      </c>
      <c r="B8" s="125" t="s">
        <v>11</v>
      </c>
      <c r="C8" s="118">
        <v>14212996.32</v>
      </c>
      <c r="D8" s="126" t="s">
        <v>14</v>
      </c>
      <c r="E8" s="125" t="s">
        <v>22</v>
      </c>
      <c r="F8" s="118">
        <v>6221908.57</v>
      </c>
      <c r="G8" s="118">
        <v>6221908.57</v>
      </c>
      <c r="H8" s="118">
        <v>0</v>
      </c>
      <c r="I8" s="118">
        <v>0</v>
      </c>
    </row>
    <row r="9" ht="19.5" customHeight="1" spans="1:9">
      <c r="A9" s="126" t="s">
        <v>262</v>
      </c>
      <c r="B9" s="125" t="s">
        <v>12</v>
      </c>
      <c r="C9" s="118">
        <v>200000</v>
      </c>
      <c r="D9" s="126" t="s">
        <v>17</v>
      </c>
      <c r="E9" s="125" t="s">
        <v>26</v>
      </c>
      <c r="F9" s="118">
        <v>0</v>
      </c>
      <c r="G9" s="118">
        <v>0</v>
      </c>
      <c r="H9" s="118">
        <v>0</v>
      </c>
      <c r="I9" s="118">
        <v>0</v>
      </c>
    </row>
    <row r="10" ht="19.5" customHeight="1" spans="1:9">
      <c r="A10" s="126" t="s">
        <v>263</v>
      </c>
      <c r="B10" s="125" t="s">
        <v>20</v>
      </c>
      <c r="C10" s="118">
        <v>0</v>
      </c>
      <c r="D10" s="126" t="s">
        <v>21</v>
      </c>
      <c r="E10" s="125" t="s">
        <v>30</v>
      </c>
      <c r="F10" s="118">
        <v>0</v>
      </c>
      <c r="G10" s="118">
        <v>0</v>
      </c>
      <c r="H10" s="118">
        <v>0</v>
      </c>
      <c r="I10" s="118">
        <v>0</v>
      </c>
    </row>
    <row r="11" ht="19.5" customHeight="1" spans="1:9">
      <c r="A11" s="126"/>
      <c r="B11" s="125" t="s">
        <v>24</v>
      </c>
      <c r="C11" s="128"/>
      <c r="D11" s="126" t="s">
        <v>25</v>
      </c>
      <c r="E11" s="125" t="s">
        <v>34</v>
      </c>
      <c r="F11" s="118">
        <v>0</v>
      </c>
      <c r="G11" s="118">
        <v>0</v>
      </c>
      <c r="H11" s="118">
        <v>0</v>
      </c>
      <c r="I11" s="118">
        <v>0</v>
      </c>
    </row>
    <row r="12" ht="19.5" customHeight="1" spans="1:9">
      <c r="A12" s="126"/>
      <c r="B12" s="125" t="s">
        <v>28</v>
      </c>
      <c r="C12" s="128"/>
      <c r="D12" s="126" t="s">
        <v>29</v>
      </c>
      <c r="E12" s="125" t="s">
        <v>38</v>
      </c>
      <c r="F12" s="118">
        <v>0</v>
      </c>
      <c r="G12" s="118">
        <v>0</v>
      </c>
      <c r="H12" s="118">
        <v>0</v>
      </c>
      <c r="I12" s="118">
        <v>0</v>
      </c>
    </row>
    <row r="13" ht="19.5" customHeight="1" spans="1:9">
      <c r="A13" s="126"/>
      <c r="B13" s="125" t="s">
        <v>32</v>
      </c>
      <c r="C13" s="128"/>
      <c r="D13" s="126" t="s">
        <v>33</v>
      </c>
      <c r="E13" s="125" t="s">
        <v>42</v>
      </c>
      <c r="F13" s="118">
        <v>0</v>
      </c>
      <c r="G13" s="118">
        <v>0</v>
      </c>
      <c r="H13" s="118">
        <v>0</v>
      </c>
      <c r="I13" s="118">
        <v>0</v>
      </c>
    </row>
    <row r="14" ht="19.5" customHeight="1" spans="1:9">
      <c r="A14" s="126"/>
      <c r="B14" s="125" t="s">
        <v>36</v>
      </c>
      <c r="C14" s="128"/>
      <c r="D14" s="126" t="s">
        <v>37</v>
      </c>
      <c r="E14" s="125" t="s">
        <v>45</v>
      </c>
      <c r="F14" s="118">
        <v>312526.91</v>
      </c>
      <c r="G14" s="118">
        <v>312526.91</v>
      </c>
      <c r="H14" s="118">
        <v>0</v>
      </c>
      <c r="I14" s="118">
        <v>0</v>
      </c>
    </row>
    <row r="15" ht="19.5" customHeight="1" spans="1:9">
      <c r="A15" s="126"/>
      <c r="B15" s="125" t="s">
        <v>40</v>
      </c>
      <c r="C15" s="128"/>
      <c r="D15" s="126" t="s">
        <v>41</v>
      </c>
      <c r="E15" s="125" t="s">
        <v>48</v>
      </c>
      <c r="F15" s="118">
        <v>1334455.95</v>
      </c>
      <c r="G15" s="118">
        <v>1334455.95</v>
      </c>
      <c r="H15" s="118">
        <v>0</v>
      </c>
      <c r="I15" s="118">
        <v>0</v>
      </c>
    </row>
    <row r="16" ht="19.5" customHeight="1" spans="1:9">
      <c r="A16" s="126"/>
      <c r="B16" s="125" t="s">
        <v>43</v>
      </c>
      <c r="C16" s="128"/>
      <c r="D16" s="126" t="s">
        <v>44</v>
      </c>
      <c r="E16" s="125" t="s">
        <v>51</v>
      </c>
      <c r="F16" s="118">
        <v>761734.44</v>
      </c>
      <c r="G16" s="118">
        <v>761734.44</v>
      </c>
      <c r="H16" s="118">
        <v>0</v>
      </c>
      <c r="I16" s="118">
        <v>0</v>
      </c>
    </row>
    <row r="17" ht="19.5" customHeight="1" spans="1:9">
      <c r="A17" s="126"/>
      <c r="B17" s="125" t="s">
        <v>46</v>
      </c>
      <c r="C17" s="128"/>
      <c r="D17" s="126" t="s">
        <v>47</v>
      </c>
      <c r="E17" s="125" t="s">
        <v>54</v>
      </c>
      <c r="F17" s="118">
        <v>30000</v>
      </c>
      <c r="G17" s="118">
        <v>30000</v>
      </c>
      <c r="H17" s="118">
        <v>0</v>
      </c>
      <c r="I17" s="118">
        <v>0</v>
      </c>
    </row>
    <row r="18" ht="19.5" customHeight="1" spans="1:9">
      <c r="A18" s="126"/>
      <c r="B18" s="125" t="s">
        <v>49</v>
      </c>
      <c r="C18" s="128"/>
      <c r="D18" s="126" t="s">
        <v>50</v>
      </c>
      <c r="E18" s="125" t="s">
        <v>57</v>
      </c>
      <c r="F18" s="118">
        <v>350583.27</v>
      </c>
      <c r="G18" s="118">
        <v>350583.27</v>
      </c>
      <c r="H18" s="118">
        <v>0</v>
      </c>
      <c r="I18" s="118">
        <v>0</v>
      </c>
    </row>
    <row r="19" ht="19.5" customHeight="1" spans="1:9">
      <c r="A19" s="126"/>
      <c r="B19" s="125" t="s">
        <v>52</v>
      </c>
      <c r="C19" s="128"/>
      <c r="D19" s="126" t="s">
        <v>53</v>
      </c>
      <c r="E19" s="125" t="s">
        <v>60</v>
      </c>
      <c r="F19" s="118">
        <v>4718932.18</v>
      </c>
      <c r="G19" s="118">
        <v>4718932.18</v>
      </c>
      <c r="H19" s="118">
        <v>0</v>
      </c>
      <c r="I19" s="118">
        <v>0</v>
      </c>
    </row>
    <row r="20" ht="19.5" customHeight="1" spans="1:9">
      <c r="A20" s="126"/>
      <c r="B20" s="125" t="s">
        <v>55</v>
      </c>
      <c r="C20" s="128"/>
      <c r="D20" s="126" t="s">
        <v>56</v>
      </c>
      <c r="E20" s="125" t="s">
        <v>63</v>
      </c>
      <c r="F20" s="118">
        <v>0</v>
      </c>
      <c r="G20" s="118">
        <v>0</v>
      </c>
      <c r="H20" s="118">
        <v>0</v>
      </c>
      <c r="I20" s="118">
        <v>0</v>
      </c>
    </row>
    <row r="21" ht="19.5" customHeight="1" spans="1:9">
      <c r="A21" s="126"/>
      <c r="B21" s="125" t="s">
        <v>58</v>
      </c>
      <c r="C21" s="128"/>
      <c r="D21" s="126" t="s">
        <v>59</v>
      </c>
      <c r="E21" s="125" t="s">
        <v>66</v>
      </c>
      <c r="F21" s="118">
        <v>0</v>
      </c>
      <c r="G21" s="118">
        <v>0</v>
      </c>
      <c r="H21" s="118">
        <v>0</v>
      </c>
      <c r="I21" s="118">
        <v>0</v>
      </c>
    </row>
    <row r="22" ht="19.5" customHeight="1" spans="1:9">
      <c r="A22" s="126"/>
      <c r="B22" s="125" t="s">
        <v>61</v>
      </c>
      <c r="C22" s="128"/>
      <c r="D22" s="126" t="s">
        <v>62</v>
      </c>
      <c r="E22" s="125" t="s">
        <v>69</v>
      </c>
      <c r="F22" s="118">
        <v>0</v>
      </c>
      <c r="G22" s="118">
        <v>0</v>
      </c>
      <c r="H22" s="118">
        <v>0</v>
      </c>
      <c r="I22" s="118">
        <v>0</v>
      </c>
    </row>
    <row r="23" ht="19.5" customHeight="1" spans="1:9">
      <c r="A23" s="126"/>
      <c r="B23" s="125" t="s">
        <v>64</v>
      </c>
      <c r="C23" s="128"/>
      <c r="D23" s="126" t="s">
        <v>65</v>
      </c>
      <c r="E23" s="125" t="s">
        <v>72</v>
      </c>
      <c r="F23" s="118">
        <v>0</v>
      </c>
      <c r="G23" s="118">
        <v>0</v>
      </c>
      <c r="H23" s="118">
        <v>0</v>
      </c>
      <c r="I23" s="118">
        <v>0</v>
      </c>
    </row>
    <row r="24" ht="19.5" customHeight="1" spans="1:9">
      <c r="A24" s="126"/>
      <c r="B24" s="125" t="s">
        <v>67</v>
      </c>
      <c r="C24" s="128"/>
      <c r="D24" s="126" t="s">
        <v>68</v>
      </c>
      <c r="E24" s="125" t="s">
        <v>75</v>
      </c>
      <c r="F24" s="118">
        <v>0</v>
      </c>
      <c r="G24" s="118">
        <v>0</v>
      </c>
      <c r="H24" s="118">
        <v>0</v>
      </c>
      <c r="I24" s="118">
        <v>0</v>
      </c>
    </row>
    <row r="25" ht="19.5" customHeight="1" spans="1:9">
      <c r="A25" s="126"/>
      <c r="B25" s="125" t="s">
        <v>70</v>
      </c>
      <c r="C25" s="128"/>
      <c r="D25" s="126" t="s">
        <v>71</v>
      </c>
      <c r="E25" s="125" t="s">
        <v>78</v>
      </c>
      <c r="F25" s="118">
        <v>0</v>
      </c>
      <c r="G25" s="118">
        <v>0</v>
      </c>
      <c r="H25" s="118">
        <v>0</v>
      </c>
      <c r="I25" s="118">
        <v>0</v>
      </c>
    </row>
    <row r="26" ht="19.5" customHeight="1" spans="1:9">
      <c r="A26" s="126"/>
      <c r="B26" s="125" t="s">
        <v>73</v>
      </c>
      <c r="C26" s="128"/>
      <c r="D26" s="126" t="s">
        <v>74</v>
      </c>
      <c r="E26" s="125" t="s">
        <v>81</v>
      </c>
      <c r="F26" s="118">
        <v>482855</v>
      </c>
      <c r="G26" s="118">
        <v>482855</v>
      </c>
      <c r="H26" s="118">
        <v>0</v>
      </c>
      <c r="I26" s="118">
        <v>0</v>
      </c>
    </row>
    <row r="27" ht="19.5" customHeight="1" spans="1:9">
      <c r="A27" s="126"/>
      <c r="B27" s="125" t="s">
        <v>76</v>
      </c>
      <c r="C27" s="128"/>
      <c r="D27" s="126" t="s">
        <v>77</v>
      </c>
      <c r="E27" s="125" t="s">
        <v>84</v>
      </c>
      <c r="F27" s="118">
        <v>0</v>
      </c>
      <c r="G27" s="118">
        <v>0</v>
      </c>
      <c r="H27" s="118">
        <v>0</v>
      </c>
      <c r="I27" s="118">
        <v>0</v>
      </c>
    </row>
    <row r="28" ht="19.5" customHeight="1" spans="1:9">
      <c r="A28" s="126"/>
      <c r="B28" s="125" t="s">
        <v>79</v>
      </c>
      <c r="C28" s="128"/>
      <c r="D28" s="126" t="s">
        <v>80</v>
      </c>
      <c r="E28" s="125" t="s">
        <v>87</v>
      </c>
      <c r="F28" s="118">
        <v>0</v>
      </c>
      <c r="G28" s="118">
        <v>0</v>
      </c>
      <c r="H28" s="118">
        <v>0</v>
      </c>
      <c r="I28" s="118">
        <v>0</v>
      </c>
    </row>
    <row r="29" ht="19.5" customHeight="1" spans="1:9">
      <c r="A29" s="126"/>
      <c r="B29" s="125" t="s">
        <v>82</v>
      </c>
      <c r="C29" s="128"/>
      <c r="D29" s="126" t="s">
        <v>83</v>
      </c>
      <c r="E29" s="125" t="s">
        <v>90</v>
      </c>
      <c r="F29" s="118">
        <v>0</v>
      </c>
      <c r="G29" s="118">
        <v>0</v>
      </c>
      <c r="H29" s="118">
        <v>0</v>
      </c>
      <c r="I29" s="118">
        <v>0</v>
      </c>
    </row>
    <row r="30" ht="19.5" customHeight="1" spans="1:9">
      <c r="A30" s="126"/>
      <c r="B30" s="125" t="s">
        <v>85</v>
      </c>
      <c r="C30" s="128"/>
      <c r="D30" s="126" t="s">
        <v>86</v>
      </c>
      <c r="E30" s="125" t="s">
        <v>93</v>
      </c>
      <c r="F30" s="118">
        <v>200000</v>
      </c>
      <c r="G30" s="118">
        <v>0</v>
      </c>
      <c r="H30" s="118">
        <v>200000</v>
      </c>
      <c r="I30" s="118">
        <v>0</v>
      </c>
    </row>
    <row r="31" ht="19.5" customHeight="1" spans="1:9">
      <c r="A31" s="126"/>
      <c r="B31" s="125" t="s">
        <v>88</v>
      </c>
      <c r="C31" s="128"/>
      <c r="D31" s="126" t="s">
        <v>89</v>
      </c>
      <c r="E31" s="125" t="s">
        <v>96</v>
      </c>
      <c r="F31" s="118">
        <v>0</v>
      </c>
      <c r="G31" s="118">
        <v>0</v>
      </c>
      <c r="H31" s="118">
        <v>0</v>
      </c>
      <c r="I31" s="118">
        <v>0</v>
      </c>
    </row>
    <row r="32" ht="19.5" customHeight="1" spans="1:9">
      <c r="A32" s="126"/>
      <c r="B32" s="125" t="s">
        <v>91</v>
      </c>
      <c r="C32" s="128"/>
      <c r="D32" s="126" t="s">
        <v>92</v>
      </c>
      <c r="E32" s="125" t="s">
        <v>100</v>
      </c>
      <c r="F32" s="118">
        <v>0</v>
      </c>
      <c r="G32" s="118">
        <v>0</v>
      </c>
      <c r="H32" s="118">
        <v>0</v>
      </c>
      <c r="I32" s="118">
        <v>0</v>
      </c>
    </row>
    <row r="33" ht="19.5" customHeight="1" spans="1:9">
      <c r="A33" s="126"/>
      <c r="B33" s="125" t="s">
        <v>94</v>
      </c>
      <c r="C33" s="128"/>
      <c r="D33" s="126" t="s">
        <v>95</v>
      </c>
      <c r="E33" s="125" t="s">
        <v>104</v>
      </c>
      <c r="F33" s="118">
        <v>0</v>
      </c>
      <c r="G33" s="118">
        <v>0</v>
      </c>
      <c r="H33" s="118">
        <v>0</v>
      </c>
      <c r="I33" s="118">
        <v>0</v>
      </c>
    </row>
    <row r="34" ht="19.5" customHeight="1" spans="1:9">
      <c r="A34" s="125" t="s">
        <v>97</v>
      </c>
      <c r="B34" s="125" t="s">
        <v>98</v>
      </c>
      <c r="C34" s="118">
        <v>14412996.32</v>
      </c>
      <c r="D34" s="125" t="s">
        <v>99</v>
      </c>
      <c r="E34" s="125" t="s">
        <v>108</v>
      </c>
      <c r="F34" s="118">
        <v>14412996.32</v>
      </c>
      <c r="G34" s="118">
        <v>14212996.32</v>
      </c>
      <c r="H34" s="118">
        <v>200000</v>
      </c>
      <c r="I34" s="118">
        <v>0</v>
      </c>
    </row>
    <row r="35" ht="19.5" customHeight="1" spans="1:9">
      <c r="A35" s="126" t="s">
        <v>264</v>
      </c>
      <c r="B35" s="125" t="s">
        <v>102</v>
      </c>
      <c r="C35" s="118">
        <v>0</v>
      </c>
      <c r="D35" s="126" t="s">
        <v>265</v>
      </c>
      <c r="E35" s="125" t="s">
        <v>111</v>
      </c>
      <c r="F35" s="118">
        <v>0</v>
      </c>
      <c r="G35" s="118">
        <v>0</v>
      </c>
      <c r="H35" s="118">
        <v>0</v>
      </c>
      <c r="I35" s="118">
        <v>0</v>
      </c>
    </row>
    <row r="36" ht="19.5" customHeight="1" spans="1:9">
      <c r="A36" s="126" t="s">
        <v>261</v>
      </c>
      <c r="B36" s="125" t="s">
        <v>106</v>
      </c>
      <c r="C36" s="118">
        <v>0</v>
      </c>
      <c r="D36" s="126"/>
      <c r="E36" s="125" t="s">
        <v>266</v>
      </c>
      <c r="F36" s="128"/>
      <c r="G36" s="128"/>
      <c r="H36" s="128"/>
      <c r="I36" s="128"/>
    </row>
    <row r="37" ht="19.5" customHeight="1" spans="1:9">
      <c r="A37" s="126" t="s">
        <v>262</v>
      </c>
      <c r="B37" s="125" t="s">
        <v>110</v>
      </c>
      <c r="C37" s="118">
        <v>0</v>
      </c>
      <c r="D37" s="125"/>
      <c r="E37" s="125" t="s">
        <v>267</v>
      </c>
      <c r="F37" s="128"/>
      <c r="G37" s="128"/>
      <c r="H37" s="128"/>
      <c r="I37" s="128"/>
    </row>
    <row r="38" ht="19.5" customHeight="1" spans="1:9">
      <c r="A38" s="126" t="s">
        <v>263</v>
      </c>
      <c r="B38" s="125" t="s">
        <v>15</v>
      </c>
      <c r="C38" s="118">
        <v>0</v>
      </c>
      <c r="D38" s="126"/>
      <c r="E38" s="125" t="s">
        <v>268</v>
      </c>
      <c r="F38" s="128"/>
      <c r="G38" s="128"/>
      <c r="H38" s="128"/>
      <c r="I38" s="128"/>
    </row>
    <row r="39" ht="19.5" customHeight="1" spans="1:9">
      <c r="A39" s="125" t="s">
        <v>109</v>
      </c>
      <c r="B39" s="125" t="s">
        <v>18</v>
      </c>
      <c r="C39" s="118">
        <v>14412996.32</v>
      </c>
      <c r="D39" s="125" t="s">
        <v>109</v>
      </c>
      <c r="E39" s="125" t="s">
        <v>269</v>
      </c>
      <c r="F39" s="118">
        <v>14412996.32</v>
      </c>
      <c r="G39" s="118">
        <v>14212996.32</v>
      </c>
      <c r="H39" s="118">
        <v>200000</v>
      </c>
      <c r="I39" s="118">
        <v>0</v>
      </c>
    </row>
    <row r="40" ht="19.5" customHeight="1" spans="1:9">
      <c r="A40" s="117" t="s">
        <v>270</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9" sqref="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646</v>
      </c>
      <c r="B1" s="4"/>
      <c r="C1" s="4"/>
      <c r="D1" s="4"/>
      <c r="E1" s="4"/>
      <c r="F1" s="4"/>
      <c r="G1" s="4"/>
      <c r="H1" s="4"/>
      <c r="I1" s="4"/>
      <c r="J1" s="4"/>
      <c r="K1" s="4"/>
    </row>
    <row r="2" s="2" customFormat="1" ht="31" customHeight="1" spans="1:11">
      <c r="A2" s="5" t="s">
        <v>647</v>
      </c>
      <c r="B2" s="5"/>
      <c r="C2" s="6" t="s">
        <v>815</v>
      </c>
      <c r="D2" s="6"/>
      <c r="E2" s="6"/>
      <c r="F2" s="6"/>
      <c r="G2" s="6"/>
      <c r="H2" s="6"/>
      <c r="I2" s="6"/>
      <c r="J2" s="6"/>
      <c r="K2" s="6"/>
    </row>
    <row r="3" s="2" customFormat="1" ht="30" customHeight="1" spans="1:11">
      <c r="A3" s="5" t="s">
        <v>649</v>
      </c>
      <c r="B3" s="5"/>
      <c r="C3" s="6" t="s">
        <v>595</v>
      </c>
      <c r="D3" s="6"/>
      <c r="E3" s="6"/>
      <c r="F3" s="6"/>
      <c r="G3" s="6"/>
      <c r="H3" s="12" t="s">
        <v>650</v>
      </c>
      <c r="I3" s="6" t="s">
        <v>803</v>
      </c>
      <c r="J3" s="6"/>
      <c r="K3" s="6"/>
    </row>
    <row r="4" s="2" customFormat="1" ht="26" customHeight="1" spans="1:11">
      <c r="A4" s="7" t="s">
        <v>652</v>
      </c>
      <c r="B4" s="7"/>
      <c r="C4" s="5"/>
      <c r="D4" s="8" t="s">
        <v>598</v>
      </c>
      <c r="E4" s="28"/>
      <c r="F4" s="8" t="s">
        <v>512</v>
      </c>
      <c r="G4" s="28"/>
      <c r="H4" s="5" t="s">
        <v>653</v>
      </c>
      <c r="I4" s="5" t="s">
        <v>654</v>
      </c>
      <c r="J4" s="5" t="s">
        <v>655</v>
      </c>
      <c r="K4" s="5" t="s">
        <v>656</v>
      </c>
    </row>
    <row r="5" s="2" customFormat="1" ht="30" customHeight="1" spans="1:11">
      <c r="A5" s="7"/>
      <c r="B5" s="7"/>
      <c r="C5" s="9" t="s">
        <v>604</v>
      </c>
      <c r="D5" s="10">
        <v>0</v>
      </c>
      <c r="E5" s="29"/>
      <c r="F5" s="10">
        <v>0.45</v>
      </c>
      <c r="G5" s="29"/>
      <c r="H5" s="30">
        <v>0.45</v>
      </c>
      <c r="I5" s="33">
        <v>10</v>
      </c>
      <c r="J5" s="33">
        <v>100</v>
      </c>
      <c r="K5" s="34">
        <v>10</v>
      </c>
    </row>
    <row r="6" s="2" customFormat="1" ht="30" customHeight="1" spans="1:11">
      <c r="A6" s="7"/>
      <c r="B6" s="7"/>
      <c r="C6" s="9" t="s">
        <v>657</v>
      </c>
      <c r="D6" s="10">
        <v>0</v>
      </c>
      <c r="E6" s="29"/>
      <c r="F6" s="10">
        <v>0.45</v>
      </c>
      <c r="G6" s="29"/>
      <c r="H6" s="30">
        <v>0.45</v>
      </c>
      <c r="I6" s="35"/>
      <c r="J6" s="33">
        <v>100</v>
      </c>
      <c r="K6" s="36"/>
    </row>
    <row r="7" s="2" customFormat="1" ht="30" customHeight="1" spans="1:11">
      <c r="A7" s="7"/>
      <c r="B7" s="7"/>
      <c r="C7" s="9" t="s">
        <v>658</v>
      </c>
      <c r="D7" s="10">
        <v>0</v>
      </c>
      <c r="E7" s="29"/>
      <c r="F7" s="10">
        <v>0</v>
      </c>
      <c r="G7" s="29"/>
      <c r="H7" s="30">
        <v>0</v>
      </c>
      <c r="I7" s="37"/>
      <c r="J7" s="33">
        <v>0</v>
      </c>
      <c r="K7" s="38"/>
    </row>
    <row r="8" s="2" customFormat="1" ht="30" customHeight="1" spans="1:11">
      <c r="A8" s="7"/>
      <c r="B8" s="7"/>
      <c r="C8" s="5" t="s">
        <v>607</v>
      </c>
      <c r="D8" s="10">
        <v>0</v>
      </c>
      <c r="E8" s="29"/>
      <c r="F8" s="10">
        <v>0</v>
      </c>
      <c r="G8" s="29"/>
      <c r="H8" s="30">
        <v>0</v>
      </c>
      <c r="I8" s="39"/>
      <c r="J8" s="33">
        <v>0</v>
      </c>
      <c r="K8" s="40"/>
    </row>
    <row r="9" s="1" customFormat="1" ht="26.4" customHeight="1" spans="1:11">
      <c r="A9" s="11" t="s">
        <v>659</v>
      </c>
      <c r="B9" s="12" t="s">
        <v>660</v>
      </c>
      <c r="C9" s="12"/>
      <c r="D9" s="12"/>
      <c r="E9" s="12"/>
      <c r="F9" s="12"/>
      <c r="G9" s="12"/>
      <c r="H9" s="12" t="s">
        <v>661</v>
      </c>
      <c r="I9" s="12"/>
      <c r="J9" s="12"/>
      <c r="K9" s="12"/>
    </row>
    <row r="10" s="1" customFormat="1" ht="66.65" customHeight="1" spans="1:11">
      <c r="A10" s="11"/>
      <c r="B10" s="13" t="s">
        <v>816</v>
      </c>
      <c r="C10" s="13"/>
      <c r="D10" s="13"/>
      <c r="E10" s="13"/>
      <c r="F10" s="13"/>
      <c r="G10" s="13"/>
      <c r="H10" s="13" t="s">
        <v>817</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664</v>
      </c>
      <c r="B12" s="14"/>
      <c r="C12" s="14"/>
      <c r="D12" s="14"/>
      <c r="E12" s="14"/>
      <c r="F12" s="14"/>
      <c r="G12" s="14"/>
      <c r="H12" s="14"/>
      <c r="I12" s="14"/>
      <c r="J12" s="14"/>
      <c r="K12" s="28"/>
    </row>
    <row r="13" s="2" customFormat="1" ht="31" customHeight="1" spans="1:11">
      <c r="A13" s="5" t="s">
        <v>612</v>
      </c>
      <c r="B13" s="5"/>
      <c r="C13" s="5"/>
      <c r="D13" s="5"/>
      <c r="E13" s="8" t="s">
        <v>665</v>
      </c>
      <c r="F13" s="14"/>
      <c r="G13" s="28"/>
      <c r="H13" s="8" t="s">
        <v>666</v>
      </c>
      <c r="I13" s="14"/>
      <c r="J13" s="14"/>
      <c r="K13" s="28"/>
    </row>
    <row r="14" s="1" customFormat="1" ht="28" customHeight="1" spans="1:11">
      <c r="A14" s="16" t="s">
        <v>667</v>
      </c>
      <c r="B14" s="16"/>
      <c r="C14" s="17" t="s">
        <v>619</v>
      </c>
      <c r="D14" s="17" t="s">
        <v>620</v>
      </c>
      <c r="E14" s="16" t="s">
        <v>613</v>
      </c>
      <c r="F14" s="16" t="s">
        <v>614</v>
      </c>
      <c r="G14" s="5" t="s">
        <v>615</v>
      </c>
      <c r="H14" s="9" t="s">
        <v>616</v>
      </c>
      <c r="I14" s="9" t="s">
        <v>654</v>
      </c>
      <c r="J14" s="9" t="s">
        <v>656</v>
      </c>
      <c r="K14" s="43" t="s">
        <v>617</v>
      </c>
    </row>
    <row r="15" s="1" customFormat="1" ht="38" customHeight="1" spans="1:11">
      <c r="A15" s="18" t="s">
        <v>621</v>
      </c>
      <c r="B15" s="19"/>
      <c r="C15" s="20" t="s">
        <v>622</v>
      </c>
      <c r="D15" s="20" t="s">
        <v>818</v>
      </c>
      <c r="E15" s="20" t="s">
        <v>624</v>
      </c>
      <c r="F15" s="20" t="s">
        <v>819</v>
      </c>
      <c r="G15" s="20" t="s">
        <v>820</v>
      </c>
      <c r="H15" s="20" t="s">
        <v>819</v>
      </c>
      <c r="I15" s="44">
        <v>20</v>
      </c>
      <c r="J15" s="44">
        <v>20</v>
      </c>
      <c r="K15" s="45" t="s">
        <v>628</v>
      </c>
    </row>
    <row r="16" s="1" customFormat="1" ht="38" customHeight="1" spans="1:11">
      <c r="A16" s="18" t="s">
        <v>621</v>
      </c>
      <c r="B16" s="21"/>
      <c r="C16" s="20" t="s">
        <v>622</v>
      </c>
      <c r="D16" s="20" t="s">
        <v>805</v>
      </c>
      <c r="E16" s="20" t="s">
        <v>624</v>
      </c>
      <c r="F16" s="20" t="s">
        <v>24</v>
      </c>
      <c r="G16" s="20" t="s">
        <v>690</v>
      </c>
      <c r="H16" s="20" t="s">
        <v>24</v>
      </c>
      <c r="I16" s="44">
        <v>20</v>
      </c>
      <c r="J16" s="44">
        <v>20</v>
      </c>
      <c r="K16" s="45" t="s">
        <v>628</v>
      </c>
    </row>
    <row r="17" s="1" customFormat="1" ht="38" customHeight="1" spans="1:11">
      <c r="A17" s="18" t="s">
        <v>621</v>
      </c>
      <c r="B17" s="21"/>
      <c r="C17" s="20" t="s">
        <v>671</v>
      </c>
      <c r="D17" s="20" t="s">
        <v>809</v>
      </c>
      <c r="E17" s="20" t="s">
        <v>624</v>
      </c>
      <c r="F17" s="20" t="s">
        <v>642</v>
      </c>
      <c r="G17" s="20" t="s">
        <v>632</v>
      </c>
      <c r="H17" s="20" t="s">
        <v>642</v>
      </c>
      <c r="I17" s="44">
        <v>20</v>
      </c>
      <c r="J17" s="44">
        <v>20</v>
      </c>
      <c r="K17" s="45" t="s">
        <v>628</v>
      </c>
    </row>
    <row r="18" s="1" customFormat="1" ht="38" customHeight="1" spans="1:11">
      <c r="A18" s="18" t="s">
        <v>629</v>
      </c>
      <c r="B18" s="21"/>
      <c r="C18" s="20" t="s">
        <v>695</v>
      </c>
      <c r="D18" s="20" t="s">
        <v>696</v>
      </c>
      <c r="E18" s="20" t="s">
        <v>624</v>
      </c>
      <c r="F18" s="20" t="s">
        <v>46</v>
      </c>
      <c r="G18" s="20" t="s">
        <v>697</v>
      </c>
      <c r="H18" s="20" t="s">
        <v>46</v>
      </c>
      <c r="I18" s="44">
        <v>15</v>
      </c>
      <c r="J18" s="44">
        <v>15</v>
      </c>
      <c r="K18" s="45" t="s">
        <v>628</v>
      </c>
    </row>
    <row r="19" s="1" customFormat="1" ht="38" customHeight="1" spans="1:11">
      <c r="A19" s="18" t="s">
        <v>639</v>
      </c>
      <c r="B19" s="21"/>
      <c r="C19" s="20" t="s">
        <v>640</v>
      </c>
      <c r="D19" s="20" t="s">
        <v>814</v>
      </c>
      <c r="E19" s="20" t="s">
        <v>624</v>
      </c>
      <c r="F19" s="20" t="s">
        <v>642</v>
      </c>
      <c r="G19" s="20" t="s">
        <v>632</v>
      </c>
      <c r="H19" s="20" t="s">
        <v>642</v>
      </c>
      <c r="I19" s="44">
        <v>15</v>
      </c>
      <c r="J19" s="44">
        <v>15</v>
      </c>
      <c r="K19" s="45" t="s">
        <v>628</v>
      </c>
    </row>
    <row r="20" s="3" customFormat="1" ht="67" customHeight="1" spans="1:11">
      <c r="A20" s="11" t="s">
        <v>680</v>
      </c>
      <c r="B20" s="11"/>
      <c r="C20" s="11"/>
      <c r="D20" s="13" t="s">
        <v>605</v>
      </c>
      <c r="E20" s="13"/>
      <c r="F20" s="13"/>
      <c r="G20" s="13"/>
      <c r="H20" s="13"/>
      <c r="I20" s="13"/>
      <c r="J20" s="13"/>
      <c r="K20" s="13"/>
    </row>
    <row r="21" s="3" customFormat="1" ht="30" customHeight="1" spans="1:11">
      <c r="A21" s="22" t="s">
        <v>681</v>
      </c>
      <c r="B21" s="23"/>
      <c r="C21" s="23"/>
      <c r="D21" s="23"/>
      <c r="E21" s="23"/>
      <c r="F21" s="23"/>
      <c r="G21" s="23"/>
      <c r="H21" s="31"/>
      <c r="I21" s="11" t="s">
        <v>682</v>
      </c>
      <c r="J21" s="11" t="s">
        <v>683</v>
      </c>
      <c r="K21" s="11" t="s">
        <v>684</v>
      </c>
    </row>
    <row r="22" s="2" customFormat="1" ht="35" customHeight="1" spans="1:11">
      <c r="A22" s="24"/>
      <c r="B22" s="25"/>
      <c r="C22" s="25"/>
      <c r="D22" s="25"/>
      <c r="E22" s="25"/>
      <c r="F22" s="25"/>
      <c r="G22" s="25"/>
      <c r="H22" s="32"/>
      <c r="I22" s="33">
        <v>100</v>
      </c>
      <c r="J22" s="33">
        <v>100</v>
      </c>
      <c r="K22" s="11" t="s">
        <v>685</v>
      </c>
    </row>
    <row r="23" s="2" customFormat="1" ht="208" customHeight="1" spans="1:11">
      <c r="A23" s="26" t="s">
        <v>686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6"/>
  <sheetViews>
    <sheetView workbookViewId="0">
      <pane xSplit="4" ySplit="9" topLeftCell="H49" activePane="bottomRight" state="frozen"/>
      <selection/>
      <selection pane="topRight"/>
      <selection pane="bottomLeft"/>
      <selection pane="bottomRight" activeCell="M70" sqref="M70"/>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271</v>
      </c>
    </row>
    <row r="2" ht="15.75" spans="20:20">
      <c r="T2" s="122" t="s">
        <v>272</v>
      </c>
    </row>
    <row r="3" ht="15.75" spans="1:20">
      <c r="A3" s="122" t="s">
        <v>2</v>
      </c>
      <c r="T3" s="122" t="s">
        <v>3</v>
      </c>
    </row>
    <row r="4" ht="19.5" customHeight="1" spans="1:20">
      <c r="A4" s="123" t="s">
        <v>6</v>
      </c>
      <c r="B4" s="123"/>
      <c r="C4" s="123"/>
      <c r="D4" s="123"/>
      <c r="E4" s="123" t="s">
        <v>105</v>
      </c>
      <c r="F4" s="123"/>
      <c r="G4" s="123"/>
      <c r="H4" s="123" t="s">
        <v>273</v>
      </c>
      <c r="I4" s="123"/>
      <c r="J4" s="123"/>
      <c r="K4" s="123" t="s">
        <v>274</v>
      </c>
      <c r="L4" s="123"/>
      <c r="M4" s="123"/>
      <c r="N4" s="123"/>
      <c r="O4" s="123"/>
      <c r="P4" s="123" t="s">
        <v>107</v>
      </c>
      <c r="Q4" s="123"/>
      <c r="R4" s="123"/>
      <c r="S4" s="123"/>
      <c r="T4" s="123"/>
    </row>
    <row r="5" ht="19.5" customHeight="1" spans="1:20">
      <c r="A5" s="123" t="s">
        <v>121</v>
      </c>
      <c r="B5" s="123"/>
      <c r="C5" s="123"/>
      <c r="D5" s="123" t="s">
        <v>122</v>
      </c>
      <c r="E5" s="123" t="s">
        <v>128</v>
      </c>
      <c r="F5" s="123" t="s">
        <v>275</v>
      </c>
      <c r="G5" s="123" t="s">
        <v>276</v>
      </c>
      <c r="H5" s="123" t="s">
        <v>128</v>
      </c>
      <c r="I5" s="123" t="s">
        <v>244</v>
      </c>
      <c r="J5" s="123" t="s">
        <v>245</v>
      </c>
      <c r="K5" s="123" t="s">
        <v>128</v>
      </c>
      <c r="L5" s="123" t="s">
        <v>244</v>
      </c>
      <c r="M5" s="123"/>
      <c r="N5" s="123" t="s">
        <v>244</v>
      </c>
      <c r="O5" s="123" t="s">
        <v>245</v>
      </c>
      <c r="P5" s="123" t="s">
        <v>128</v>
      </c>
      <c r="Q5" s="123" t="s">
        <v>275</v>
      </c>
      <c r="R5" s="123" t="s">
        <v>276</v>
      </c>
      <c r="S5" s="123" t="s">
        <v>276</v>
      </c>
      <c r="T5" s="123"/>
    </row>
    <row r="6" ht="19.5" customHeight="1" spans="1:20">
      <c r="A6" s="123"/>
      <c r="B6" s="123"/>
      <c r="C6" s="123"/>
      <c r="D6" s="123"/>
      <c r="E6" s="123"/>
      <c r="F6" s="123"/>
      <c r="G6" s="123" t="s">
        <v>123</v>
      </c>
      <c r="H6" s="123"/>
      <c r="I6" s="123" t="s">
        <v>277</v>
      </c>
      <c r="J6" s="123" t="s">
        <v>123</v>
      </c>
      <c r="K6" s="123"/>
      <c r="L6" s="123" t="s">
        <v>123</v>
      </c>
      <c r="M6" s="123" t="s">
        <v>278</v>
      </c>
      <c r="N6" s="123" t="s">
        <v>277</v>
      </c>
      <c r="O6" s="123" t="s">
        <v>123</v>
      </c>
      <c r="P6" s="123"/>
      <c r="Q6" s="123"/>
      <c r="R6" s="123" t="s">
        <v>123</v>
      </c>
      <c r="S6" s="123" t="s">
        <v>279</v>
      </c>
      <c r="T6" s="123" t="s">
        <v>280</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125</v>
      </c>
      <c r="B8" s="123" t="s">
        <v>126</v>
      </c>
      <c r="C8" s="123" t="s">
        <v>127</v>
      </c>
      <c r="D8" s="12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3"/>
      <c r="B9" s="123"/>
      <c r="C9" s="123"/>
      <c r="D9" s="123" t="s">
        <v>128</v>
      </c>
      <c r="E9" s="118">
        <v>0</v>
      </c>
      <c r="F9" s="118">
        <v>0</v>
      </c>
      <c r="G9" s="118">
        <v>0</v>
      </c>
      <c r="H9" s="118">
        <v>14212996.32</v>
      </c>
      <c r="I9" s="118">
        <v>11170942.83</v>
      </c>
      <c r="J9" s="118">
        <v>3042053.49</v>
      </c>
      <c r="K9" s="118">
        <v>14212996.32</v>
      </c>
      <c r="L9" s="118">
        <v>11170942.83</v>
      </c>
      <c r="M9" s="118">
        <v>10737950.98</v>
      </c>
      <c r="N9" s="118">
        <v>432991.85</v>
      </c>
      <c r="O9" s="118">
        <v>3042053.49</v>
      </c>
      <c r="P9" s="118">
        <v>0</v>
      </c>
      <c r="Q9" s="118">
        <v>0</v>
      </c>
      <c r="R9" s="118">
        <v>0</v>
      </c>
      <c r="S9" s="118">
        <v>0</v>
      </c>
      <c r="T9" s="118">
        <v>0</v>
      </c>
    </row>
    <row r="10" ht="19.5" customHeight="1" spans="1:20">
      <c r="A10" s="117" t="s">
        <v>129</v>
      </c>
      <c r="B10" s="117"/>
      <c r="C10" s="117"/>
      <c r="D10" s="117" t="s">
        <v>130</v>
      </c>
      <c r="E10" s="118">
        <v>0</v>
      </c>
      <c r="F10" s="118">
        <v>0</v>
      </c>
      <c r="G10" s="118">
        <v>0</v>
      </c>
      <c r="H10" s="118">
        <v>6221908.57</v>
      </c>
      <c r="I10" s="118">
        <v>4672094.08</v>
      </c>
      <c r="J10" s="118">
        <v>1549814.49</v>
      </c>
      <c r="K10" s="118">
        <v>6221908.57</v>
      </c>
      <c r="L10" s="118">
        <v>4672094.08</v>
      </c>
      <c r="M10" s="118">
        <v>4239102.23</v>
      </c>
      <c r="N10" s="118">
        <v>432991.85</v>
      </c>
      <c r="O10" s="118">
        <v>1549814.49</v>
      </c>
      <c r="P10" s="118">
        <v>0</v>
      </c>
      <c r="Q10" s="118">
        <v>0</v>
      </c>
      <c r="R10" s="118">
        <v>0</v>
      </c>
      <c r="S10" s="118">
        <v>0</v>
      </c>
      <c r="T10" s="118">
        <v>0</v>
      </c>
    </row>
    <row r="11" ht="19.5" customHeight="1" spans="1:20">
      <c r="A11" s="117" t="s">
        <v>131</v>
      </c>
      <c r="B11" s="117"/>
      <c r="C11" s="117"/>
      <c r="D11" s="117" t="s">
        <v>132</v>
      </c>
      <c r="E11" s="118">
        <v>0</v>
      </c>
      <c r="F11" s="118">
        <v>0</v>
      </c>
      <c r="G11" s="118">
        <v>0</v>
      </c>
      <c r="H11" s="118">
        <v>204293.96</v>
      </c>
      <c r="I11" s="118">
        <v>0</v>
      </c>
      <c r="J11" s="118">
        <v>204293.96</v>
      </c>
      <c r="K11" s="118">
        <v>204293.96</v>
      </c>
      <c r="L11" s="118">
        <v>0</v>
      </c>
      <c r="M11" s="118">
        <v>0</v>
      </c>
      <c r="N11" s="118">
        <v>0</v>
      </c>
      <c r="O11" s="118">
        <v>204293.96</v>
      </c>
      <c r="P11" s="118">
        <v>0</v>
      </c>
      <c r="Q11" s="118">
        <v>0</v>
      </c>
      <c r="R11" s="118">
        <v>0</v>
      </c>
      <c r="S11" s="118">
        <v>0</v>
      </c>
      <c r="T11" s="118">
        <v>0</v>
      </c>
    </row>
    <row r="12" ht="19.5" customHeight="1" spans="1:20">
      <c r="A12" s="117" t="s">
        <v>133</v>
      </c>
      <c r="B12" s="117"/>
      <c r="C12" s="117"/>
      <c r="D12" s="117" t="s">
        <v>134</v>
      </c>
      <c r="E12" s="118">
        <v>0</v>
      </c>
      <c r="F12" s="118">
        <v>0</v>
      </c>
      <c r="G12" s="118">
        <v>0</v>
      </c>
      <c r="H12" s="118">
        <v>94293.96</v>
      </c>
      <c r="I12" s="118">
        <v>0</v>
      </c>
      <c r="J12" s="118">
        <v>94293.96</v>
      </c>
      <c r="K12" s="118">
        <v>94293.96</v>
      </c>
      <c r="L12" s="118">
        <v>0</v>
      </c>
      <c r="M12" s="118">
        <v>0</v>
      </c>
      <c r="N12" s="118">
        <v>0</v>
      </c>
      <c r="O12" s="118">
        <v>94293.96</v>
      </c>
      <c r="P12" s="118">
        <v>0</v>
      </c>
      <c r="Q12" s="118">
        <v>0</v>
      </c>
      <c r="R12" s="118">
        <v>0</v>
      </c>
      <c r="S12" s="118">
        <v>0</v>
      </c>
      <c r="T12" s="118">
        <v>0</v>
      </c>
    </row>
    <row r="13" ht="19.5" customHeight="1" spans="1:20">
      <c r="A13" s="117" t="s">
        <v>135</v>
      </c>
      <c r="B13" s="117"/>
      <c r="C13" s="117"/>
      <c r="D13" s="117" t="s">
        <v>136</v>
      </c>
      <c r="E13" s="118">
        <v>0</v>
      </c>
      <c r="F13" s="118">
        <v>0</v>
      </c>
      <c r="G13" s="118">
        <v>0</v>
      </c>
      <c r="H13" s="118">
        <v>110000</v>
      </c>
      <c r="I13" s="118">
        <v>0</v>
      </c>
      <c r="J13" s="118">
        <v>110000</v>
      </c>
      <c r="K13" s="118">
        <v>110000</v>
      </c>
      <c r="L13" s="118">
        <v>0</v>
      </c>
      <c r="M13" s="118">
        <v>0</v>
      </c>
      <c r="N13" s="118">
        <v>0</v>
      </c>
      <c r="O13" s="118">
        <v>110000</v>
      </c>
      <c r="P13" s="118">
        <v>0</v>
      </c>
      <c r="Q13" s="118">
        <v>0</v>
      </c>
      <c r="R13" s="118">
        <v>0</v>
      </c>
      <c r="S13" s="118">
        <v>0</v>
      </c>
      <c r="T13" s="118">
        <v>0</v>
      </c>
    </row>
    <row r="14" ht="19.5" customHeight="1" spans="1:20">
      <c r="A14" s="117" t="s">
        <v>137</v>
      </c>
      <c r="B14" s="117"/>
      <c r="C14" s="117"/>
      <c r="D14" s="117" t="s">
        <v>138</v>
      </c>
      <c r="E14" s="118">
        <v>0</v>
      </c>
      <c r="F14" s="118">
        <v>0</v>
      </c>
      <c r="G14" s="118">
        <v>0</v>
      </c>
      <c r="H14" s="118">
        <v>4757043.72</v>
      </c>
      <c r="I14" s="118">
        <v>3461523.19</v>
      </c>
      <c r="J14" s="118">
        <v>1295520.53</v>
      </c>
      <c r="K14" s="118">
        <v>4757043.72</v>
      </c>
      <c r="L14" s="118">
        <v>3461523.19</v>
      </c>
      <c r="M14" s="118">
        <v>3031131.34</v>
      </c>
      <c r="N14" s="118">
        <v>430391.85</v>
      </c>
      <c r="O14" s="118">
        <v>1295520.53</v>
      </c>
      <c r="P14" s="118">
        <v>0</v>
      </c>
      <c r="Q14" s="118">
        <v>0</v>
      </c>
      <c r="R14" s="118">
        <v>0</v>
      </c>
      <c r="S14" s="118">
        <v>0</v>
      </c>
      <c r="T14" s="118">
        <v>0</v>
      </c>
    </row>
    <row r="15" ht="19.5" customHeight="1" spans="1:20">
      <c r="A15" s="117" t="s">
        <v>139</v>
      </c>
      <c r="B15" s="117"/>
      <c r="C15" s="117"/>
      <c r="D15" s="117" t="s">
        <v>140</v>
      </c>
      <c r="E15" s="118">
        <v>0</v>
      </c>
      <c r="F15" s="118">
        <v>0</v>
      </c>
      <c r="G15" s="118">
        <v>0</v>
      </c>
      <c r="H15" s="118">
        <v>4465149.49</v>
      </c>
      <c r="I15" s="118">
        <v>3461523.19</v>
      </c>
      <c r="J15" s="118">
        <v>1003626.3</v>
      </c>
      <c r="K15" s="118">
        <v>4465149.49</v>
      </c>
      <c r="L15" s="118">
        <v>3461523.19</v>
      </c>
      <c r="M15" s="118">
        <v>3031131.34</v>
      </c>
      <c r="N15" s="118">
        <v>430391.85</v>
      </c>
      <c r="O15" s="118">
        <v>1003626.3</v>
      </c>
      <c r="P15" s="118">
        <v>0</v>
      </c>
      <c r="Q15" s="118">
        <v>0</v>
      </c>
      <c r="R15" s="118">
        <v>0</v>
      </c>
      <c r="S15" s="118">
        <v>0</v>
      </c>
      <c r="T15" s="118">
        <v>0</v>
      </c>
    </row>
    <row r="16" ht="19.5" customHeight="1" spans="1:20">
      <c r="A16" s="117" t="s">
        <v>141</v>
      </c>
      <c r="B16" s="117"/>
      <c r="C16" s="117"/>
      <c r="D16" s="117" t="s">
        <v>142</v>
      </c>
      <c r="E16" s="118">
        <v>0</v>
      </c>
      <c r="F16" s="118">
        <v>0</v>
      </c>
      <c r="G16" s="118">
        <v>0</v>
      </c>
      <c r="H16" s="118">
        <v>291894.23</v>
      </c>
      <c r="I16" s="118">
        <v>0</v>
      </c>
      <c r="J16" s="118">
        <v>291894.23</v>
      </c>
      <c r="K16" s="118">
        <v>291894.23</v>
      </c>
      <c r="L16" s="118">
        <v>0</v>
      </c>
      <c r="M16" s="118">
        <v>0</v>
      </c>
      <c r="N16" s="118">
        <v>0</v>
      </c>
      <c r="O16" s="118">
        <v>291894.23</v>
      </c>
      <c r="P16" s="118">
        <v>0</v>
      </c>
      <c r="Q16" s="118">
        <v>0</v>
      </c>
      <c r="R16" s="118">
        <v>0</v>
      </c>
      <c r="S16" s="118">
        <v>0</v>
      </c>
      <c r="T16" s="118">
        <v>0</v>
      </c>
    </row>
    <row r="17" ht="19.5" customHeight="1" spans="1:20">
      <c r="A17" s="117" t="s">
        <v>143</v>
      </c>
      <c r="B17" s="117"/>
      <c r="C17" s="117"/>
      <c r="D17" s="117" t="s">
        <v>144</v>
      </c>
      <c r="E17" s="118">
        <v>0</v>
      </c>
      <c r="F17" s="118">
        <v>0</v>
      </c>
      <c r="G17" s="118">
        <v>0</v>
      </c>
      <c r="H17" s="118">
        <v>41300</v>
      </c>
      <c r="I17" s="118">
        <v>41300</v>
      </c>
      <c r="J17" s="118">
        <v>0</v>
      </c>
      <c r="K17" s="118">
        <v>41300</v>
      </c>
      <c r="L17" s="118">
        <v>41300</v>
      </c>
      <c r="M17" s="118">
        <v>41300</v>
      </c>
      <c r="N17" s="118">
        <v>0</v>
      </c>
      <c r="O17" s="118">
        <v>0</v>
      </c>
      <c r="P17" s="118">
        <v>0</v>
      </c>
      <c r="Q17" s="118">
        <v>0</v>
      </c>
      <c r="R17" s="118">
        <v>0</v>
      </c>
      <c r="S17" s="118">
        <v>0</v>
      </c>
      <c r="T17" s="118">
        <v>0</v>
      </c>
    </row>
    <row r="18" ht="19.5" customHeight="1" spans="1:20">
      <c r="A18" s="117" t="s">
        <v>145</v>
      </c>
      <c r="B18" s="117"/>
      <c r="C18" s="117"/>
      <c r="D18" s="117" t="s">
        <v>146</v>
      </c>
      <c r="E18" s="118">
        <v>0</v>
      </c>
      <c r="F18" s="118">
        <v>0</v>
      </c>
      <c r="G18" s="118">
        <v>0</v>
      </c>
      <c r="H18" s="118">
        <v>41300</v>
      </c>
      <c r="I18" s="118">
        <v>41300</v>
      </c>
      <c r="J18" s="118">
        <v>0</v>
      </c>
      <c r="K18" s="118">
        <v>41300</v>
      </c>
      <c r="L18" s="118">
        <v>41300</v>
      </c>
      <c r="M18" s="118">
        <v>41300</v>
      </c>
      <c r="N18" s="118">
        <v>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50000</v>
      </c>
      <c r="I19" s="118">
        <v>0</v>
      </c>
      <c r="J19" s="118">
        <v>50000</v>
      </c>
      <c r="K19" s="118">
        <v>50000</v>
      </c>
      <c r="L19" s="118">
        <v>0</v>
      </c>
      <c r="M19" s="118">
        <v>0</v>
      </c>
      <c r="N19" s="118">
        <v>0</v>
      </c>
      <c r="O19" s="118">
        <v>50000</v>
      </c>
      <c r="P19" s="118">
        <v>0</v>
      </c>
      <c r="Q19" s="118">
        <v>0</v>
      </c>
      <c r="R19" s="118">
        <v>0</v>
      </c>
      <c r="S19" s="118">
        <v>0</v>
      </c>
      <c r="T19" s="118">
        <v>0</v>
      </c>
    </row>
    <row r="20" ht="19.5" customHeight="1" spans="1:20">
      <c r="A20" s="117" t="s">
        <v>149</v>
      </c>
      <c r="B20" s="117"/>
      <c r="C20" s="117"/>
      <c r="D20" s="117" t="s">
        <v>142</v>
      </c>
      <c r="E20" s="118">
        <v>0</v>
      </c>
      <c r="F20" s="118">
        <v>0</v>
      </c>
      <c r="G20" s="118">
        <v>0</v>
      </c>
      <c r="H20" s="118">
        <v>50000</v>
      </c>
      <c r="I20" s="118">
        <v>0</v>
      </c>
      <c r="J20" s="118">
        <v>50000</v>
      </c>
      <c r="K20" s="118">
        <v>50000</v>
      </c>
      <c r="L20" s="118">
        <v>0</v>
      </c>
      <c r="M20" s="118">
        <v>0</v>
      </c>
      <c r="N20" s="118">
        <v>0</v>
      </c>
      <c r="O20" s="118">
        <v>50000</v>
      </c>
      <c r="P20" s="118">
        <v>0</v>
      </c>
      <c r="Q20" s="118">
        <v>0</v>
      </c>
      <c r="R20" s="118">
        <v>0</v>
      </c>
      <c r="S20" s="118">
        <v>0</v>
      </c>
      <c r="T20" s="118">
        <v>0</v>
      </c>
    </row>
    <row r="21" ht="19.5" customHeight="1" spans="1:20">
      <c r="A21" s="117" t="s">
        <v>150</v>
      </c>
      <c r="B21" s="117"/>
      <c r="C21" s="117"/>
      <c r="D21" s="117" t="s">
        <v>151</v>
      </c>
      <c r="E21" s="118">
        <v>0</v>
      </c>
      <c r="F21" s="118">
        <v>0</v>
      </c>
      <c r="G21" s="118">
        <v>0</v>
      </c>
      <c r="H21" s="118">
        <v>183485.6</v>
      </c>
      <c r="I21" s="118">
        <v>183485.6</v>
      </c>
      <c r="J21" s="118">
        <v>0</v>
      </c>
      <c r="K21" s="118">
        <v>183485.6</v>
      </c>
      <c r="L21" s="118">
        <v>183485.6</v>
      </c>
      <c r="M21" s="118">
        <v>183485.6</v>
      </c>
      <c r="N21" s="118">
        <v>0</v>
      </c>
      <c r="O21" s="118">
        <v>0</v>
      </c>
      <c r="P21" s="118">
        <v>0</v>
      </c>
      <c r="Q21" s="118">
        <v>0</v>
      </c>
      <c r="R21" s="118">
        <v>0</v>
      </c>
      <c r="S21" s="118">
        <v>0</v>
      </c>
      <c r="T21" s="118">
        <v>0</v>
      </c>
    </row>
    <row r="22" ht="19.5" customHeight="1" spans="1:20">
      <c r="A22" s="117" t="s">
        <v>152</v>
      </c>
      <c r="B22" s="117"/>
      <c r="C22" s="117"/>
      <c r="D22" s="117" t="s">
        <v>146</v>
      </c>
      <c r="E22" s="118">
        <v>0</v>
      </c>
      <c r="F22" s="118">
        <v>0</v>
      </c>
      <c r="G22" s="118">
        <v>0</v>
      </c>
      <c r="H22" s="118">
        <v>183485.6</v>
      </c>
      <c r="I22" s="118">
        <v>183485.6</v>
      </c>
      <c r="J22" s="118">
        <v>0</v>
      </c>
      <c r="K22" s="118">
        <v>183485.6</v>
      </c>
      <c r="L22" s="118">
        <v>183485.6</v>
      </c>
      <c r="M22" s="118">
        <v>183485.6</v>
      </c>
      <c r="N22" s="118">
        <v>0</v>
      </c>
      <c r="O22" s="118">
        <v>0</v>
      </c>
      <c r="P22" s="118">
        <v>0</v>
      </c>
      <c r="Q22" s="118">
        <v>0</v>
      </c>
      <c r="R22" s="118">
        <v>0</v>
      </c>
      <c r="S22" s="118">
        <v>0</v>
      </c>
      <c r="T22" s="118">
        <v>0</v>
      </c>
    </row>
    <row r="23" ht="19.5" customHeight="1" spans="1:20">
      <c r="A23" s="117" t="s">
        <v>153</v>
      </c>
      <c r="B23" s="117"/>
      <c r="C23" s="117"/>
      <c r="D23" s="117" t="s">
        <v>154</v>
      </c>
      <c r="E23" s="118">
        <v>0</v>
      </c>
      <c r="F23" s="118">
        <v>0</v>
      </c>
      <c r="G23" s="118">
        <v>0</v>
      </c>
      <c r="H23" s="118">
        <v>985785.29</v>
      </c>
      <c r="I23" s="118">
        <v>985785.29</v>
      </c>
      <c r="J23" s="118">
        <v>0</v>
      </c>
      <c r="K23" s="118">
        <v>985785.29</v>
      </c>
      <c r="L23" s="118">
        <v>985785.29</v>
      </c>
      <c r="M23" s="118">
        <v>983185.29</v>
      </c>
      <c r="N23" s="118">
        <v>2600</v>
      </c>
      <c r="O23" s="118">
        <v>0</v>
      </c>
      <c r="P23" s="118">
        <v>0</v>
      </c>
      <c r="Q23" s="118">
        <v>0</v>
      </c>
      <c r="R23" s="118">
        <v>0</v>
      </c>
      <c r="S23" s="118">
        <v>0</v>
      </c>
      <c r="T23" s="118">
        <v>0</v>
      </c>
    </row>
    <row r="24" ht="19.5" customHeight="1" spans="1:20">
      <c r="A24" s="117" t="s">
        <v>155</v>
      </c>
      <c r="B24" s="117"/>
      <c r="C24" s="117"/>
      <c r="D24" s="117" t="s">
        <v>140</v>
      </c>
      <c r="E24" s="118">
        <v>0</v>
      </c>
      <c r="F24" s="118">
        <v>0</v>
      </c>
      <c r="G24" s="118">
        <v>0</v>
      </c>
      <c r="H24" s="118">
        <v>43480</v>
      </c>
      <c r="I24" s="118">
        <v>43480</v>
      </c>
      <c r="J24" s="118">
        <v>0</v>
      </c>
      <c r="K24" s="118">
        <v>43480</v>
      </c>
      <c r="L24" s="118">
        <v>43480</v>
      </c>
      <c r="M24" s="118">
        <v>40880</v>
      </c>
      <c r="N24" s="118">
        <v>2600</v>
      </c>
      <c r="O24" s="118">
        <v>0</v>
      </c>
      <c r="P24" s="118">
        <v>0</v>
      </c>
      <c r="Q24" s="118">
        <v>0</v>
      </c>
      <c r="R24" s="118">
        <v>0</v>
      </c>
      <c r="S24" s="118">
        <v>0</v>
      </c>
      <c r="T24" s="118">
        <v>0</v>
      </c>
    </row>
    <row r="25" ht="19.5" customHeight="1" spans="1:20">
      <c r="A25" s="117" t="s">
        <v>156</v>
      </c>
      <c r="B25" s="117"/>
      <c r="C25" s="117"/>
      <c r="D25" s="117" t="s">
        <v>146</v>
      </c>
      <c r="E25" s="118">
        <v>0</v>
      </c>
      <c r="F25" s="118">
        <v>0</v>
      </c>
      <c r="G25" s="118">
        <v>0</v>
      </c>
      <c r="H25" s="118">
        <v>942305.29</v>
      </c>
      <c r="I25" s="118">
        <v>942305.29</v>
      </c>
      <c r="J25" s="118">
        <v>0</v>
      </c>
      <c r="K25" s="118">
        <v>942305.29</v>
      </c>
      <c r="L25" s="118">
        <v>942305.29</v>
      </c>
      <c r="M25" s="118">
        <v>942305.29</v>
      </c>
      <c r="N25" s="118">
        <v>0</v>
      </c>
      <c r="O25" s="118">
        <v>0</v>
      </c>
      <c r="P25" s="118">
        <v>0</v>
      </c>
      <c r="Q25" s="118">
        <v>0</v>
      </c>
      <c r="R25" s="118">
        <v>0</v>
      </c>
      <c r="S25" s="118">
        <v>0</v>
      </c>
      <c r="T25" s="118">
        <v>0</v>
      </c>
    </row>
    <row r="26" ht="19.5" customHeight="1" spans="1:20">
      <c r="A26" s="117" t="s">
        <v>157</v>
      </c>
      <c r="B26" s="117"/>
      <c r="C26" s="117"/>
      <c r="D26" s="117" t="s">
        <v>158</v>
      </c>
      <c r="E26" s="118">
        <v>0</v>
      </c>
      <c r="F26" s="118">
        <v>0</v>
      </c>
      <c r="G26" s="118">
        <v>0</v>
      </c>
      <c r="H26" s="118">
        <v>312526.91</v>
      </c>
      <c r="I26" s="118">
        <v>225287.91</v>
      </c>
      <c r="J26" s="118">
        <v>87239</v>
      </c>
      <c r="K26" s="118">
        <v>312526.91</v>
      </c>
      <c r="L26" s="118">
        <v>225287.91</v>
      </c>
      <c r="M26" s="118">
        <v>225287.91</v>
      </c>
      <c r="N26" s="118">
        <v>0</v>
      </c>
      <c r="O26" s="118">
        <v>87239</v>
      </c>
      <c r="P26" s="118">
        <v>0</v>
      </c>
      <c r="Q26" s="118">
        <v>0</v>
      </c>
      <c r="R26" s="118">
        <v>0</v>
      </c>
      <c r="S26" s="118">
        <v>0</v>
      </c>
      <c r="T26" s="118">
        <v>0</v>
      </c>
    </row>
    <row r="27" ht="19.5" customHeight="1" spans="1:20">
      <c r="A27" s="117" t="s">
        <v>159</v>
      </c>
      <c r="B27" s="117"/>
      <c r="C27" s="117"/>
      <c r="D27" s="117" t="s">
        <v>160</v>
      </c>
      <c r="E27" s="118">
        <v>0</v>
      </c>
      <c r="F27" s="118">
        <v>0</v>
      </c>
      <c r="G27" s="118">
        <v>0</v>
      </c>
      <c r="H27" s="118">
        <v>312526.91</v>
      </c>
      <c r="I27" s="118">
        <v>225287.91</v>
      </c>
      <c r="J27" s="118">
        <v>87239</v>
      </c>
      <c r="K27" s="118">
        <v>312526.91</v>
      </c>
      <c r="L27" s="118">
        <v>225287.91</v>
      </c>
      <c r="M27" s="118">
        <v>225287.91</v>
      </c>
      <c r="N27" s="118">
        <v>0</v>
      </c>
      <c r="O27" s="118">
        <v>87239</v>
      </c>
      <c r="P27" s="118">
        <v>0</v>
      </c>
      <c r="Q27" s="118">
        <v>0</v>
      </c>
      <c r="R27" s="118">
        <v>0</v>
      </c>
      <c r="S27" s="118">
        <v>0</v>
      </c>
      <c r="T27" s="118">
        <v>0</v>
      </c>
    </row>
    <row r="28" ht="19.5" customHeight="1" spans="1:20">
      <c r="A28" s="117" t="s">
        <v>161</v>
      </c>
      <c r="B28" s="117"/>
      <c r="C28" s="117"/>
      <c r="D28" s="117" t="s">
        <v>162</v>
      </c>
      <c r="E28" s="118">
        <v>0</v>
      </c>
      <c r="F28" s="118">
        <v>0</v>
      </c>
      <c r="G28" s="118">
        <v>0</v>
      </c>
      <c r="H28" s="118">
        <v>225287.91</v>
      </c>
      <c r="I28" s="118">
        <v>225287.91</v>
      </c>
      <c r="J28" s="118">
        <v>0</v>
      </c>
      <c r="K28" s="118">
        <v>225287.91</v>
      </c>
      <c r="L28" s="118">
        <v>225287.91</v>
      </c>
      <c r="M28" s="118">
        <v>225287.91</v>
      </c>
      <c r="N28" s="118">
        <v>0</v>
      </c>
      <c r="O28" s="118">
        <v>0</v>
      </c>
      <c r="P28" s="118">
        <v>0</v>
      </c>
      <c r="Q28" s="118">
        <v>0</v>
      </c>
      <c r="R28" s="118">
        <v>0</v>
      </c>
      <c r="S28" s="118">
        <v>0</v>
      </c>
      <c r="T28" s="118">
        <v>0</v>
      </c>
    </row>
    <row r="29" ht="19.5" customHeight="1" spans="1:20">
      <c r="A29" s="117" t="s">
        <v>163</v>
      </c>
      <c r="B29" s="117"/>
      <c r="C29" s="117"/>
      <c r="D29" s="117" t="s">
        <v>164</v>
      </c>
      <c r="E29" s="118">
        <v>0</v>
      </c>
      <c r="F29" s="118">
        <v>0</v>
      </c>
      <c r="G29" s="118">
        <v>0</v>
      </c>
      <c r="H29" s="118">
        <v>87239</v>
      </c>
      <c r="I29" s="118">
        <v>0</v>
      </c>
      <c r="J29" s="118">
        <v>87239</v>
      </c>
      <c r="K29" s="118">
        <v>87239</v>
      </c>
      <c r="L29" s="118">
        <v>0</v>
      </c>
      <c r="M29" s="118">
        <v>0</v>
      </c>
      <c r="N29" s="118">
        <v>0</v>
      </c>
      <c r="O29" s="118">
        <v>87239</v>
      </c>
      <c r="P29" s="118">
        <v>0</v>
      </c>
      <c r="Q29" s="118">
        <v>0</v>
      </c>
      <c r="R29" s="118">
        <v>0</v>
      </c>
      <c r="S29" s="118">
        <v>0</v>
      </c>
      <c r="T29" s="118">
        <v>0</v>
      </c>
    </row>
    <row r="30" ht="19.5" customHeight="1" spans="1:20">
      <c r="A30" s="117" t="s">
        <v>165</v>
      </c>
      <c r="B30" s="117"/>
      <c r="C30" s="117"/>
      <c r="D30" s="117" t="s">
        <v>166</v>
      </c>
      <c r="E30" s="118">
        <v>0</v>
      </c>
      <c r="F30" s="118">
        <v>0</v>
      </c>
      <c r="G30" s="118">
        <v>0</v>
      </c>
      <c r="H30" s="118">
        <v>1334455.95</v>
      </c>
      <c r="I30" s="118">
        <v>1334455.95</v>
      </c>
      <c r="J30" s="118">
        <v>0</v>
      </c>
      <c r="K30" s="118">
        <v>1334455.95</v>
      </c>
      <c r="L30" s="118">
        <v>1334455.95</v>
      </c>
      <c r="M30" s="118">
        <v>1334455.95</v>
      </c>
      <c r="N30" s="118">
        <v>0</v>
      </c>
      <c r="O30" s="118">
        <v>0</v>
      </c>
      <c r="P30" s="118">
        <v>0</v>
      </c>
      <c r="Q30" s="118">
        <v>0</v>
      </c>
      <c r="R30" s="118">
        <v>0</v>
      </c>
      <c r="S30" s="118">
        <v>0</v>
      </c>
      <c r="T30" s="118">
        <v>0</v>
      </c>
    </row>
    <row r="31" ht="19.5" customHeight="1" spans="1:20">
      <c r="A31" s="117" t="s">
        <v>167</v>
      </c>
      <c r="B31" s="117"/>
      <c r="C31" s="117"/>
      <c r="D31" s="117" t="s">
        <v>168</v>
      </c>
      <c r="E31" s="118">
        <v>0</v>
      </c>
      <c r="F31" s="118">
        <v>0</v>
      </c>
      <c r="G31" s="118">
        <v>0</v>
      </c>
      <c r="H31" s="118">
        <v>373297.43</v>
      </c>
      <c r="I31" s="118">
        <v>373297.43</v>
      </c>
      <c r="J31" s="118">
        <v>0</v>
      </c>
      <c r="K31" s="118">
        <v>373297.43</v>
      </c>
      <c r="L31" s="118">
        <v>373297.43</v>
      </c>
      <c r="M31" s="118">
        <v>373297.43</v>
      </c>
      <c r="N31" s="118">
        <v>0</v>
      </c>
      <c r="O31" s="118">
        <v>0</v>
      </c>
      <c r="P31" s="118">
        <v>0</v>
      </c>
      <c r="Q31" s="118">
        <v>0</v>
      </c>
      <c r="R31" s="118">
        <v>0</v>
      </c>
      <c r="S31" s="118">
        <v>0</v>
      </c>
      <c r="T31" s="118">
        <v>0</v>
      </c>
    </row>
    <row r="32" ht="19.5" customHeight="1" spans="1:20">
      <c r="A32" s="117" t="s">
        <v>169</v>
      </c>
      <c r="B32" s="117"/>
      <c r="C32" s="117"/>
      <c r="D32" s="117" t="s">
        <v>170</v>
      </c>
      <c r="E32" s="118">
        <v>0</v>
      </c>
      <c r="F32" s="118">
        <v>0</v>
      </c>
      <c r="G32" s="118">
        <v>0</v>
      </c>
      <c r="H32" s="118">
        <v>373297.43</v>
      </c>
      <c r="I32" s="118">
        <v>373297.43</v>
      </c>
      <c r="J32" s="118">
        <v>0</v>
      </c>
      <c r="K32" s="118">
        <v>373297.43</v>
      </c>
      <c r="L32" s="118">
        <v>373297.43</v>
      </c>
      <c r="M32" s="118">
        <v>373297.43</v>
      </c>
      <c r="N32" s="118">
        <v>0</v>
      </c>
      <c r="O32" s="118">
        <v>0</v>
      </c>
      <c r="P32" s="118">
        <v>0</v>
      </c>
      <c r="Q32" s="118">
        <v>0</v>
      </c>
      <c r="R32" s="118">
        <v>0</v>
      </c>
      <c r="S32" s="118">
        <v>0</v>
      </c>
      <c r="T32" s="118">
        <v>0</v>
      </c>
    </row>
    <row r="33" ht="19.5" customHeight="1" spans="1:20">
      <c r="A33" s="117" t="s">
        <v>171</v>
      </c>
      <c r="B33" s="117"/>
      <c r="C33" s="117"/>
      <c r="D33" s="117" t="s">
        <v>172</v>
      </c>
      <c r="E33" s="118">
        <v>0</v>
      </c>
      <c r="F33" s="118">
        <v>0</v>
      </c>
      <c r="G33" s="118">
        <v>0</v>
      </c>
      <c r="H33" s="118">
        <v>944994.52</v>
      </c>
      <c r="I33" s="118">
        <v>944994.52</v>
      </c>
      <c r="J33" s="118">
        <v>0</v>
      </c>
      <c r="K33" s="118">
        <v>944994.52</v>
      </c>
      <c r="L33" s="118">
        <v>944994.52</v>
      </c>
      <c r="M33" s="118">
        <v>944994.52</v>
      </c>
      <c r="N33" s="118">
        <v>0</v>
      </c>
      <c r="O33" s="118">
        <v>0</v>
      </c>
      <c r="P33" s="118">
        <v>0</v>
      </c>
      <c r="Q33" s="118">
        <v>0</v>
      </c>
      <c r="R33" s="118">
        <v>0</v>
      </c>
      <c r="S33" s="118">
        <v>0</v>
      </c>
      <c r="T33" s="118">
        <v>0</v>
      </c>
    </row>
    <row r="34" ht="19.5" customHeight="1" spans="1:20">
      <c r="A34" s="117" t="s">
        <v>173</v>
      </c>
      <c r="B34" s="117"/>
      <c r="C34" s="117"/>
      <c r="D34" s="117" t="s">
        <v>174</v>
      </c>
      <c r="E34" s="118">
        <v>0</v>
      </c>
      <c r="F34" s="118">
        <v>0</v>
      </c>
      <c r="G34" s="118">
        <v>0</v>
      </c>
      <c r="H34" s="118">
        <v>818208.64</v>
      </c>
      <c r="I34" s="118">
        <v>818208.64</v>
      </c>
      <c r="J34" s="118">
        <v>0</v>
      </c>
      <c r="K34" s="118">
        <v>818208.64</v>
      </c>
      <c r="L34" s="118">
        <v>818208.64</v>
      </c>
      <c r="M34" s="118">
        <v>818208.64</v>
      </c>
      <c r="N34" s="118">
        <v>0</v>
      </c>
      <c r="O34" s="118">
        <v>0</v>
      </c>
      <c r="P34" s="118">
        <v>0</v>
      </c>
      <c r="Q34" s="118">
        <v>0</v>
      </c>
      <c r="R34" s="118">
        <v>0</v>
      </c>
      <c r="S34" s="118">
        <v>0</v>
      </c>
      <c r="T34" s="118">
        <v>0</v>
      </c>
    </row>
    <row r="35" ht="19.5" customHeight="1" spans="1:20">
      <c r="A35" s="117" t="s">
        <v>175</v>
      </c>
      <c r="B35" s="117"/>
      <c r="C35" s="117"/>
      <c r="D35" s="117" t="s">
        <v>176</v>
      </c>
      <c r="E35" s="118">
        <v>0</v>
      </c>
      <c r="F35" s="118">
        <v>0</v>
      </c>
      <c r="G35" s="118">
        <v>0</v>
      </c>
      <c r="H35" s="118">
        <v>126785.88</v>
      </c>
      <c r="I35" s="118">
        <v>126785.88</v>
      </c>
      <c r="J35" s="118">
        <v>0</v>
      </c>
      <c r="K35" s="118">
        <v>126785.88</v>
      </c>
      <c r="L35" s="118">
        <v>126785.88</v>
      </c>
      <c r="M35" s="118">
        <v>126785.88</v>
      </c>
      <c r="N35" s="118">
        <v>0</v>
      </c>
      <c r="O35" s="118">
        <v>0</v>
      </c>
      <c r="P35" s="118">
        <v>0</v>
      </c>
      <c r="Q35" s="118">
        <v>0</v>
      </c>
      <c r="R35" s="118">
        <v>0</v>
      </c>
      <c r="S35" s="118">
        <v>0</v>
      </c>
      <c r="T35" s="118">
        <v>0</v>
      </c>
    </row>
    <row r="36" ht="19.5" customHeight="1" spans="1:20">
      <c r="A36" s="117" t="s">
        <v>177</v>
      </c>
      <c r="B36" s="117"/>
      <c r="C36" s="117"/>
      <c r="D36" s="117" t="s">
        <v>178</v>
      </c>
      <c r="E36" s="118">
        <v>0</v>
      </c>
      <c r="F36" s="118">
        <v>0</v>
      </c>
      <c r="G36" s="118">
        <v>0</v>
      </c>
      <c r="H36" s="118">
        <v>16164</v>
      </c>
      <c r="I36" s="118">
        <v>16164</v>
      </c>
      <c r="J36" s="118">
        <v>0</v>
      </c>
      <c r="K36" s="118">
        <v>16164</v>
      </c>
      <c r="L36" s="118">
        <v>16164</v>
      </c>
      <c r="M36" s="118">
        <v>16164</v>
      </c>
      <c r="N36" s="118">
        <v>0</v>
      </c>
      <c r="O36" s="118">
        <v>0</v>
      </c>
      <c r="P36" s="118">
        <v>0</v>
      </c>
      <c r="Q36" s="118">
        <v>0</v>
      </c>
      <c r="R36" s="118">
        <v>0</v>
      </c>
      <c r="S36" s="118">
        <v>0</v>
      </c>
      <c r="T36" s="118">
        <v>0</v>
      </c>
    </row>
    <row r="37" ht="19.5" customHeight="1" spans="1:20">
      <c r="A37" s="117" t="s">
        <v>179</v>
      </c>
      <c r="B37" s="117"/>
      <c r="C37" s="117"/>
      <c r="D37" s="117" t="s">
        <v>180</v>
      </c>
      <c r="E37" s="118">
        <v>0</v>
      </c>
      <c r="F37" s="118">
        <v>0</v>
      </c>
      <c r="G37" s="118">
        <v>0</v>
      </c>
      <c r="H37" s="118">
        <v>16164</v>
      </c>
      <c r="I37" s="118">
        <v>16164</v>
      </c>
      <c r="J37" s="118">
        <v>0</v>
      </c>
      <c r="K37" s="118">
        <v>16164</v>
      </c>
      <c r="L37" s="118">
        <v>16164</v>
      </c>
      <c r="M37" s="118">
        <v>16164</v>
      </c>
      <c r="N37" s="118">
        <v>0</v>
      </c>
      <c r="O37" s="118">
        <v>0</v>
      </c>
      <c r="P37" s="118">
        <v>0</v>
      </c>
      <c r="Q37" s="118">
        <v>0</v>
      </c>
      <c r="R37" s="118">
        <v>0</v>
      </c>
      <c r="S37" s="118">
        <v>0</v>
      </c>
      <c r="T37" s="118">
        <v>0</v>
      </c>
    </row>
    <row r="38" ht="19.5" customHeight="1" spans="1:20">
      <c r="A38" s="117" t="s">
        <v>181</v>
      </c>
      <c r="B38" s="117"/>
      <c r="C38" s="117"/>
      <c r="D38" s="117" t="s">
        <v>182</v>
      </c>
      <c r="E38" s="118">
        <v>0</v>
      </c>
      <c r="F38" s="118">
        <v>0</v>
      </c>
      <c r="G38" s="118">
        <v>0</v>
      </c>
      <c r="H38" s="118">
        <v>761734.44</v>
      </c>
      <c r="I38" s="118">
        <v>761734.44</v>
      </c>
      <c r="J38" s="118">
        <v>0</v>
      </c>
      <c r="K38" s="118">
        <v>761734.44</v>
      </c>
      <c r="L38" s="118">
        <v>761734.44</v>
      </c>
      <c r="M38" s="118">
        <v>761734.44</v>
      </c>
      <c r="N38" s="118">
        <v>0</v>
      </c>
      <c r="O38" s="118">
        <v>0</v>
      </c>
      <c r="P38" s="118">
        <v>0</v>
      </c>
      <c r="Q38" s="118">
        <v>0</v>
      </c>
      <c r="R38" s="118">
        <v>0</v>
      </c>
      <c r="S38" s="118">
        <v>0</v>
      </c>
      <c r="T38" s="118">
        <v>0</v>
      </c>
    </row>
    <row r="39" ht="19.5" customHeight="1" spans="1:20">
      <c r="A39" s="117" t="s">
        <v>183</v>
      </c>
      <c r="B39" s="117"/>
      <c r="C39" s="117"/>
      <c r="D39" s="117" t="s">
        <v>184</v>
      </c>
      <c r="E39" s="118">
        <v>0</v>
      </c>
      <c r="F39" s="118">
        <v>0</v>
      </c>
      <c r="G39" s="118">
        <v>0</v>
      </c>
      <c r="H39" s="118">
        <v>761734.44</v>
      </c>
      <c r="I39" s="118">
        <v>761734.44</v>
      </c>
      <c r="J39" s="118">
        <v>0</v>
      </c>
      <c r="K39" s="118">
        <v>761734.44</v>
      </c>
      <c r="L39" s="118">
        <v>761734.44</v>
      </c>
      <c r="M39" s="118">
        <v>761734.44</v>
      </c>
      <c r="N39" s="118">
        <v>0</v>
      </c>
      <c r="O39" s="118">
        <v>0</v>
      </c>
      <c r="P39" s="118">
        <v>0</v>
      </c>
      <c r="Q39" s="118">
        <v>0</v>
      </c>
      <c r="R39" s="118">
        <v>0</v>
      </c>
      <c r="S39" s="118">
        <v>0</v>
      </c>
      <c r="T39" s="118">
        <v>0</v>
      </c>
    </row>
    <row r="40" ht="19.5" customHeight="1" spans="1:20">
      <c r="A40" s="117" t="s">
        <v>185</v>
      </c>
      <c r="B40" s="117"/>
      <c r="C40" s="117"/>
      <c r="D40" s="117" t="s">
        <v>186</v>
      </c>
      <c r="E40" s="118">
        <v>0</v>
      </c>
      <c r="F40" s="118">
        <v>0</v>
      </c>
      <c r="G40" s="118">
        <v>0</v>
      </c>
      <c r="H40" s="118">
        <v>218822.55</v>
      </c>
      <c r="I40" s="118">
        <v>218822.55</v>
      </c>
      <c r="J40" s="118">
        <v>0</v>
      </c>
      <c r="K40" s="118">
        <v>218822.55</v>
      </c>
      <c r="L40" s="118">
        <v>218822.55</v>
      </c>
      <c r="M40" s="118">
        <v>218822.55</v>
      </c>
      <c r="N40" s="118">
        <v>0</v>
      </c>
      <c r="O40" s="118">
        <v>0</v>
      </c>
      <c r="P40" s="118">
        <v>0</v>
      </c>
      <c r="Q40" s="118">
        <v>0</v>
      </c>
      <c r="R40" s="118">
        <v>0</v>
      </c>
      <c r="S40" s="118">
        <v>0</v>
      </c>
      <c r="T40" s="118">
        <v>0</v>
      </c>
    </row>
    <row r="41" ht="19.5" customHeight="1" spans="1:20">
      <c r="A41" s="117" t="s">
        <v>187</v>
      </c>
      <c r="B41" s="117"/>
      <c r="C41" s="117"/>
      <c r="D41" s="117" t="s">
        <v>188</v>
      </c>
      <c r="E41" s="118">
        <v>0</v>
      </c>
      <c r="F41" s="118">
        <v>0</v>
      </c>
      <c r="G41" s="118">
        <v>0</v>
      </c>
      <c r="H41" s="118">
        <v>206655.57</v>
      </c>
      <c r="I41" s="118">
        <v>206655.57</v>
      </c>
      <c r="J41" s="118">
        <v>0</v>
      </c>
      <c r="K41" s="118">
        <v>206655.57</v>
      </c>
      <c r="L41" s="118">
        <v>206655.57</v>
      </c>
      <c r="M41" s="118">
        <v>206655.57</v>
      </c>
      <c r="N41" s="118">
        <v>0</v>
      </c>
      <c r="O41" s="118">
        <v>0</v>
      </c>
      <c r="P41" s="118">
        <v>0</v>
      </c>
      <c r="Q41" s="118">
        <v>0</v>
      </c>
      <c r="R41" s="118">
        <v>0</v>
      </c>
      <c r="S41" s="118">
        <v>0</v>
      </c>
      <c r="T41" s="118">
        <v>0</v>
      </c>
    </row>
    <row r="42" ht="19.5" customHeight="1" spans="1:20">
      <c r="A42" s="117" t="s">
        <v>189</v>
      </c>
      <c r="B42" s="117"/>
      <c r="C42" s="117"/>
      <c r="D42" s="117" t="s">
        <v>190</v>
      </c>
      <c r="E42" s="118">
        <v>0</v>
      </c>
      <c r="F42" s="118">
        <v>0</v>
      </c>
      <c r="G42" s="118">
        <v>0</v>
      </c>
      <c r="H42" s="118">
        <v>298349.51</v>
      </c>
      <c r="I42" s="118">
        <v>298349.51</v>
      </c>
      <c r="J42" s="118">
        <v>0</v>
      </c>
      <c r="K42" s="118">
        <v>298349.51</v>
      </c>
      <c r="L42" s="118">
        <v>298349.51</v>
      </c>
      <c r="M42" s="118">
        <v>298349.51</v>
      </c>
      <c r="N42" s="118">
        <v>0</v>
      </c>
      <c r="O42" s="118">
        <v>0</v>
      </c>
      <c r="P42" s="118">
        <v>0</v>
      </c>
      <c r="Q42" s="118">
        <v>0</v>
      </c>
      <c r="R42" s="118">
        <v>0</v>
      </c>
      <c r="S42" s="118">
        <v>0</v>
      </c>
      <c r="T42" s="118">
        <v>0</v>
      </c>
    </row>
    <row r="43" ht="19.5" customHeight="1" spans="1:20">
      <c r="A43" s="117" t="s">
        <v>191</v>
      </c>
      <c r="B43" s="117"/>
      <c r="C43" s="117"/>
      <c r="D43" s="117" t="s">
        <v>192</v>
      </c>
      <c r="E43" s="118">
        <v>0</v>
      </c>
      <c r="F43" s="118">
        <v>0</v>
      </c>
      <c r="G43" s="118">
        <v>0</v>
      </c>
      <c r="H43" s="118">
        <v>37906.81</v>
      </c>
      <c r="I43" s="118">
        <v>37906.81</v>
      </c>
      <c r="J43" s="118">
        <v>0</v>
      </c>
      <c r="K43" s="118">
        <v>37906.81</v>
      </c>
      <c r="L43" s="118">
        <v>37906.81</v>
      </c>
      <c r="M43" s="118">
        <v>37906.81</v>
      </c>
      <c r="N43" s="118">
        <v>0</v>
      </c>
      <c r="O43" s="118">
        <v>0</v>
      </c>
      <c r="P43" s="118">
        <v>0</v>
      </c>
      <c r="Q43" s="118">
        <v>0</v>
      </c>
      <c r="R43" s="118">
        <v>0</v>
      </c>
      <c r="S43" s="118">
        <v>0</v>
      </c>
      <c r="T43" s="118">
        <v>0</v>
      </c>
    </row>
    <row r="44" ht="19.5" customHeight="1" spans="1:20">
      <c r="A44" s="117" t="s">
        <v>193</v>
      </c>
      <c r="B44" s="117"/>
      <c r="C44" s="117"/>
      <c r="D44" s="117" t="s">
        <v>194</v>
      </c>
      <c r="E44" s="118">
        <v>0</v>
      </c>
      <c r="F44" s="118">
        <v>0</v>
      </c>
      <c r="G44" s="118">
        <v>0</v>
      </c>
      <c r="H44" s="118">
        <v>30000</v>
      </c>
      <c r="I44" s="118">
        <v>0</v>
      </c>
      <c r="J44" s="118">
        <v>30000</v>
      </c>
      <c r="K44" s="118">
        <v>30000</v>
      </c>
      <c r="L44" s="118">
        <v>0</v>
      </c>
      <c r="M44" s="118">
        <v>0</v>
      </c>
      <c r="N44" s="118">
        <v>0</v>
      </c>
      <c r="O44" s="118">
        <v>30000</v>
      </c>
      <c r="P44" s="118">
        <v>0</v>
      </c>
      <c r="Q44" s="118">
        <v>0</v>
      </c>
      <c r="R44" s="118">
        <v>0</v>
      </c>
      <c r="S44" s="118">
        <v>0</v>
      </c>
      <c r="T44" s="118">
        <v>0</v>
      </c>
    </row>
    <row r="45" ht="19.5" customHeight="1" spans="1:20">
      <c r="A45" s="117" t="s">
        <v>195</v>
      </c>
      <c r="B45" s="117"/>
      <c r="C45" s="117"/>
      <c r="D45" s="117" t="s">
        <v>196</v>
      </c>
      <c r="E45" s="118">
        <v>0</v>
      </c>
      <c r="F45" s="118">
        <v>0</v>
      </c>
      <c r="G45" s="118">
        <v>0</v>
      </c>
      <c r="H45" s="118">
        <v>30000</v>
      </c>
      <c r="I45" s="118">
        <v>0</v>
      </c>
      <c r="J45" s="118">
        <v>30000</v>
      </c>
      <c r="K45" s="118">
        <v>30000</v>
      </c>
      <c r="L45" s="118">
        <v>0</v>
      </c>
      <c r="M45" s="118">
        <v>0</v>
      </c>
      <c r="N45" s="118">
        <v>0</v>
      </c>
      <c r="O45" s="118">
        <v>30000</v>
      </c>
      <c r="P45" s="118">
        <v>0</v>
      </c>
      <c r="Q45" s="118">
        <v>0</v>
      </c>
      <c r="R45" s="118">
        <v>0</v>
      </c>
      <c r="S45" s="118">
        <v>0</v>
      </c>
      <c r="T45" s="118">
        <v>0</v>
      </c>
    </row>
    <row r="46" ht="19.5" customHeight="1" spans="1:20">
      <c r="A46" s="117" t="s">
        <v>197</v>
      </c>
      <c r="B46" s="117"/>
      <c r="C46" s="117"/>
      <c r="D46" s="117" t="s">
        <v>198</v>
      </c>
      <c r="E46" s="118">
        <v>0</v>
      </c>
      <c r="F46" s="118">
        <v>0</v>
      </c>
      <c r="G46" s="118">
        <v>0</v>
      </c>
      <c r="H46" s="118">
        <v>30000</v>
      </c>
      <c r="I46" s="118">
        <v>0</v>
      </c>
      <c r="J46" s="118">
        <v>30000</v>
      </c>
      <c r="K46" s="118">
        <v>30000</v>
      </c>
      <c r="L46" s="118">
        <v>0</v>
      </c>
      <c r="M46" s="118">
        <v>0</v>
      </c>
      <c r="N46" s="118">
        <v>0</v>
      </c>
      <c r="O46" s="118">
        <v>30000</v>
      </c>
      <c r="P46" s="118">
        <v>0</v>
      </c>
      <c r="Q46" s="118">
        <v>0</v>
      </c>
      <c r="R46" s="118">
        <v>0</v>
      </c>
      <c r="S46" s="118">
        <v>0</v>
      </c>
      <c r="T46" s="118">
        <v>0</v>
      </c>
    </row>
    <row r="47" ht="19.5" customHeight="1" spans="1:20">
      <c r="A47" s="117" t="s">
        <v>199</v>
      </c>
      <c r="B47" s="117"/>
      <c r="C47" s="117"/>
      <c r="D47" s="117" t="s">
        <v>200</v>
      </c>
      <c r="E47" s="118">
        <v>0</v>
      </c>
      <c r="F47" s="118">
        <v>0</v>
      </c>
      <c r="G47" s="118">
        <v>0</v>
      </c>
      <c r="H47" s="118">
        <v>350583.27</v>
      </c>
      <c r="I47" s="118">
        <v>175583.27</v>
      </c>
      <c r="J47" s="118">
        <v>175000</v>
      </c>
      <c r="K47" s="118">
        <v>350583.27</v>
      </c>
      <c r="L47" s="118">
        <v>175583.27</v>
      </c>
      <c r="M47" s="118">
        <v>175583.27</v>
      </c>
      <c r="N47" s="118">
        <v>0</v>
      </c>
      <c r="O47" s="118">
        <v>175000</v>
      </c>
      <c r="P47" s="118">
        <v>0</v>
      </c>
      <c r="Q47" s="118">
        <v>0</v>
      </c>
      <c r="R47" s="118">
        <v>0</v>
      </c>
      <c r="S47" s="118">
        <v>0</v>
      </c>
      <c r="T47" s="118">
        <v>0</v>
      </c>
    </row>
    <row r="48" ht="19.5" customHeight="1" spans="1:20">
      <c r="A48" s="117" t="s">
        <v>201</v>
      </c>
      <c r="B48" s="117"/>
      <c r="C48" s="117"/>
      <c r="D48" s="117" t="s">
        <v>202</v>
      </c>
      <c r="E48" s="118">
        <v>0</v>
      </c>
      <c r="F48" s="118">
        <v>0</v>
      </c>
      <c r="G48" s="118">
        <v>0</v>
      </c>
      <c r="H48" s="118">
        <v>175583.27</v>
      </c>
      <c r="I48" s="118">
        <v>175583.27</v>
      </c>
      <c r="J48" s="118">
        <v>0</v>
      </c>
      <c r="K48" s="118">
        <v>175583.27</v>
      </c>
      <c r="L48" s="118">
        <v>175583.27</v>
      </c>
      <c r="M48" s="118">
        <v>175583.27</v>
      </c>
      <c r="N48" s="118">
        <v>0</v>
      </c>
      <c r="O48" s="118">
        <v>0</v>
      </c>
      <c r="P48" s="118">
        <v>0</v>
      </c>
      <c r="Q48" s="118">
        <v>0</v>
      </c>
      <c r="R48" s="118">
        <v>0</v>
      </c>
      <c r="S48" s="118">
        <v>0</v>
      </c>
      <c r="T48" s="118">
        <v>0</v>
      </c>
    </row>
    <row r="49" ht="19.5" customHeight="1" spans="1:20">
      <c r="A49" s="117" t="s">
        <v>203</v>
      </c>
      <c r="B49" s="117"/>
      <c r="C49" s="117"/>
      <c r="D49" s="117" t="s">
        <v>204</v>
      </c>
      <c r="E49" s="118">
        <v>0</v>
      </c>
      <c r="F49" s="118">
        <v>0</v>
      </c>
      <c r="G49" s="118">
        <v>0</v>
      </c>
      <c r="H49" s="118">
        <v>175583.27</v>
      </c>
      <c r="I49" s="118">
        <v>175583.27</v>
      </c>
      <c r="J49" s="118">
        <v>0</v>
      </c>
      <c r="K49" s="118">
        <v>175583.27</v>
      </c>
      <c r="L49" s="118">
        <v>175583.27</v>
      </c>
      <c r="M49" s="118">
        <v>175583.27</v>
      </c>
      <c r="N49" s="118">
        <v>0</v>
      </c>
      <c r="O49" s="118">
        <v>0</v>
      </c>
      <c r="P49" s="118">
        <v>0</v>
      </c>
      <c r="Q49" s="118">
        <v>0</v>
      </c>
      <c r="R49" s="118">
        <v>0</v>
      </c>
      <c r="S49" s="118">
        <v>0</v>
      </c>
      <c r="T49" s="118">
        <v>0</v>
      </c>
    </row>
    <row r="50" ht="19.5" customHeight="1" spans="1:20">
      <c r="A50" s="117" t="s">
        <v>205</v>
      </c>
      <c r="B50" s="117"/>
      <c r="C50" s="117"/>
      <c r="D50" s="117" t="s">
        <v>206</v>
      </c>
      <c r="E50" s="118">
        <v>0</v>
      </c>
      <c r="F50" s="118">
        <v>0</v>
      </c>
      <c r="G50" s="118">
        <v>0</v>
      </c>
      <c r="H50" s="118">
        <v>105000</v>
      </c>
      <c r="I50" s="118">
        <v>0</v>
      </c>
      <c r="J50" s="118">
        <v>105000</v>
      </c>
      <c r="K50" s="118">
        <v>105000</v>
      </c>
      <c r="L50" s="118">
        <v>0</v>
      </c>
      <c r="M50" s="118">
        <v>0</v>
      </c>
      <c r="N50" s="118">
        <v>0</v>
      </c>
      <c r="O50" s="118">
        <v>105000</v>
      </c>
      <c r="P50" s="118">
        <v>0</v>
      </c>
      <c r="Q50" s="118">
        <v>0</v>
      </c>
      <c r="R50" s="118">
        <v>0</v>
      </c>
      <c r="S50" s="118">
        <v>0</v>
      </c>
      <c r="T50" s="118">
        <v>0</v>
      </c>
    </row>
    <row r="51" ht="19.5" customHeight="1" spans="1:20">
      <c r="A51" s="117" t="s">
        <v>207</v>
      </c>
      <c r="B51" s="117"/>
      <c r="C51" s="117"/>
      <c r="D51" s="117" t="s">
        <v>206</v>
      </c>
      <c r="E51" s="118">
        <v>0</v>
      </c>
      <c r="F51" s="118">
        <v>0</v>
      </c>
      <c r="G51" s="118">
        <v>0</v>
      </c>
      <c r="H51" s="118">
        <v>105000</v>
      </c>
      <c r="I51" s="118">
        <v>0</v>
      </c>
      <c r="J51" s="118">
        <v>105000</v>
      </c>
      <c r="K51" s="118">
        <v>105000</v>
      </c>
      <c r="L51" s="118">
        <v>0</v>
      </c>
      <c r="M51" s="118">
        <v>0</v>
      </c>
      <c r="N51" s="118">
        <v>0</v>
      </c>
      <c r="O51" s="118">
        <v>105000</v>
      </c>
      <c r="P51" s="118">
        <v>0</v>
      </c>
      <c r="Q51" s="118">
        <v>0</v>
      </c>
      <c r="R51" s="118">
        <v>0</v>
      </c>
      <c r="S51" s="118">
        <v>0</v>
      </c>
      <c r="T51" s="118">
        <v>0</v>
      </c>
    </row>
    <row r="52" ht="19.5" customHeight="1" spans="1:20">
      <c r="A52" s="117" t="s">
        <v>208</v>
      </c>
      <c r="B52" s="117"/>
      <c r="C52" s="117"/>
      <c r="D52" s="117" t="s">
        <v>209</v>
      </c>
      <c r="E52" s="118">
        <v>0</v>
      </c>
      <c r="F52" s="118">
        <v>0</v>
      </c>
      <c r="G52" s="118">
        <v>0</v>
      </c>
      <c r="H52" s="118">
        <v>70000</v>
      </c>
      <c r="I52" s="118">
        <v>0</v>
      </c>
      <c r="J52" s="118">
        <v>70000</v>
      </c>
      <c r="K52" s="118">
        <v>70000</v>
      </c>
      <c r="L52" s="118">
        <v>0</v>
      </c>
      <c r="M52" s="118">
        <v>0</v>
      </c>
      <c r="N52" s="118">
        <v>0</v>
      </c>
      <c r="O52" s="118">
        <v>70000</v>
      </c>
      <c r="P52" s="118">
        <v>0</v>
      </c>
      <c r="Q52" s="118">
        <v>0</v>
      </c>
      <c r="R52" s="118">
        <v>0</v>
      </c>
      <c r="S52" s="118">
        <v>0</v>
      </c>
      <c r="T52" s="118">
        <v>0</v>
      </c>
    </row>
    <row r="53" ht="19.5" customHeight="1" spans="1:20">
      <c r="A53" s="117" t="s">
        <v>210</v>
      </c>
      <c r="B53" s="117"/>
      <c r="C53" s="117"/>
      <c r="D53" s="117" t="s">
        <v>211</v>
      </c>
      <c r="E53" s="118">
        <v>0</v>
      </c>
      <c r="F53" s="118">
        <v>0</v>
      </c>
      <c r="G53" s="118">
        <v>0</v>
      </c>
      <c r="H53" s="118">
        <v>70000</v>
      </c>
      <c r="I53" s="118">
        <v>0</v>
      </c>
      <c r="J53" s="118">
        <v>70000</v>
      </c>
      <c r="K53" s="118">
        <v>70000</v>
      </c>
      <c r="L53" s="118">
        <v>0</v>
      </c>
      <c r="M53" s="118">
        <v>0</v>
      </c>
      <c r="N53" s="118">
        <v>0</v>
      </c>
      <c r="O53" s="118">
        <v>70000</v>
      </c>
      <c r="P53" s="118">
        <v>0</v>
      </c>
      <c r="Q53" s="118">
        <v>0</v>
      </c>
      <c r="R53" s="118">
        <v>0</v>
      </c>
      <c r="S53" s="118">
        <v>0</v>
      </c>
      <c r="T53" s="118">
        <v>0</v>
      </c>
    </row>
    <row r="54" ht="19.5" customHeight="1" spans="1:20">
      <c r="A54" s="117" t="s">
        <v>212</v>
      </c>
      <c r="B54" s="117"/>
      <c r="C54" s="117"/>
      <c r="D54" s="117" t="s">
        <v>213</v>
      </c>
      <c r="E54" s="118">
        <v>0</v>
      </c>
      <c r="F54" s="118">
        <v>0</v>
      </c>
      <c r="G54" s="118">
        <v>0</v>
      </c>
      <c r="H54" s="118">
        <v>4718932.18</v>
      </c>
      <c r="I54" s="118">
        <v>3518932.18</v>
      </c>
      <c r="J54" s="118">
        <v>1200000</v>
      </c>
      <c r="K54" s="118">
        <v>4718932.18</v>
      </c>
      <c r="L54" s="118">
        <v>3518932.18</v>
      </c>
      <c r="M54" s="118">
        <v>3518932.18</v>
      </c>
      <c r="N54" s="118">
        <v>0</v>
      </c>
      <c r="O54" s="118">
        <v>1200000</v>
      </c>
      <c r="P54" s="118">
        <v>0</v>
      </c>
      <c r="Q54" s="118">
        <v>0</v>
      </c>
      <c r="R54" s="118">
        <v>0</v>
      </c>
      <c r="S54" s="118">
        <v>0</v>
      </c>
      <c r="T54" s="118">
        <v>0</v>
      </c>
    </row>
    <row r="55" ht="19.5" customHeight="1" spans="1:20">
      <c r="A55" s="117" t="s">
        <v>214</v>
      </c>
      <c r="B55" s="117"/>
      <c r="C55" s="117"/>
      <c r="D55" s="117" t="s">
        <v>215</v>
      </c>
      <c r="E55" s="118">
        <v>0</v>
      </c>
      <c r="F55" s="118">
        <v>0</v>
      </c>
      <c r="G55" s="118">
        <v>0</v>
      </c>
      <c r="H55" s="118">
        <v>1503137.18</v>
      </c>
      <c r="I55" s="118">
        <v>1473137.18</v>
      </c>
      <c r="J55" s="118">
        <v>30000</v>
      </c>
      <c r="K55" s="118">
        <v>1503137.18</v>
      </c>
      <c r="L55" s="118">
        <v>1473137.18</v>
      </c>
      <c r="M55" s="118">
        <v>1473137.18</v>
      </c>
      <c r="N55" s="118">
        <v>0</v>
      </c>
      <c r="O55" s="118">
        <v>30000</v>
      </c>
      <c r="P55" s="118">
        <v>0</v>
      </c>
      <c r="Q55" s="118">
        <v>0</v>
      </c>
      <c r="R55" s="118">
        <v>0</v>
      </c>
      <c r="S55" s="118">
        <v>0</v>
      </c>
      <c r="T55" s="118">
        <v>0</v>
      </c>
    </row>
    <row r="56" ht="19.5" customHeight="1" spans="1:20">
      <c r="A56" s="117" t="s">
        <v>216</v>
      </c>
      <c r="B56" s="117"/>
      <c r="C56" s="117"/>
      <c r="D56" s="117" t="s">
        <v>146</v>
      </c>
      <c r="E56" s="118">
        <v>0</v>
      </c>
      <c r="F56" s="118">
        <v>0</v>
      </c>
      <c r="G56" s="118">
        <v>0</v>
      </c>
      <c r="H56" s="118">
        <v>1473137.18</v>
      </c>
      <c r="I56" s="118">
        <v>1473137.18</v>
      </c>
      <c r="J56" s="118">
        <v>0</v>
      </c>
      <c r="K56" s="118">
        <v>1473137.18</v>
      </c>
      <c r="L56" s="118">
        <v>1473137.18</v>
      </c>
      <c r="M56" s="118">
        <v>1473137.18</v>
      </c>
      <c r="N56" s="118">
        <v>0</v>
      </c>
      <c r="O56" s="118">
        <v>0</v>
      </c>
      <c r="P56" s="118">
        <v>0</v>
      </c>
      <c r="Q56" s="118">
        <v>0</v>
      </c>
      <c r="R56" s="118">
        <v>0</v>
      </c>
      <c r="S56" s="118">
        <v>0</v>
      </c>
      <c r="T56" s="118">
        <v>0</v>
      </c>
    </row>
    <row r="57" ht="19.5" customHeight="1" spans="1:20">
      <c r="A57" s="117" t="s">
        <v>217</v>
      </c>
      <c r="B57" s="117"/>
      <c r="C57" s="117"/>
      <c r="D57" s="117" t="s">
        <v>218</v>
      </c>
      <c r="E57" s="118">
        <v>0</v>
      </c>
      <c r="F57" s="118">
        <v>0</v>
      </c>
      <c r="G57" s="118">
        <v>0</v>
      </c>
      <c r="H57" s="118">
        <v>30000</v>
      </c>
      <c r="I57" s="118">
        <v>0</v>
      </c>
      <c r="J57" s="118">
        <v>30000</v>
      </c>
      <c r="K57" s="118">
        <v>30000</v>
      </c>
      <c r="L57" s="118">
        <v>0</v>
      </c>
      <c r="M57" s="118">
        <v>0</v>
      </c>
      <c r="N57" s="118">
        <v>0</v>
      </c>
      <c r="O57" s="118">
        <v>30000</v>
      </c>
      <c r="P57" s="118">
        <v>0</v>
      </c>
      <c r="Q57" s="118">
        <v>0</v>
      </c>
      <c r="R57" s="118">
        <v>0</v>
      </c>
      <c r="S57" s="118">
        <v>0</v>
      </c>
      <c r="T57" s="118">
        <v>0</v>
      </c>
    </row>
    <row r="58" ht="19.5" customHeight="1" spans="1:20">
      <c r="A58" s="117" t="s">
        <v>219</v>
      </c>
      <c r="B58" s="117"/>
      <c r="C58" s="117"/>
      <c r="D58" s="117" t="s">
        <v>220</v>
      </c>
      <c r="E58" s="118">
        <v>0</v>
      </c>
      <c r="F58" s="118">
        <v>0</v>
      </c>
      <c r="G58" s="118">
        <v>0</v>
      </c>
      <c r="H58" s="118">
        <v>750000</v>
      </c>
      <c r="I58" s="118">
        <v>0</v>
      </c>
      <c r="J58" s="118">
        <v>750000</v>
      </c>
      <c r="K58" s="118">
        <v>750000</v>
      </c>
      <c r="L58" s="118">
        <v>0</v>
      </c>
      <c r="M58" s="118">
        <v>0</v>
      </c>
      <c r="N58" s="118">
        <v>0</v>
      </c>
      <c r="O58" s="118">
        <v>750000</v>
      </c>
      <c r="P58" s="118">
        <v>0</v>
      </c>
      <c r="Q58" s="118">
        <v>0</v>
      </c>
      <c r="R58" s="118">
        <v>0</v>
      </c>
      <c r="S58" s="118">
        <v>0</v>
      </c>
      <c r="T58" s="118">
        <v>0</v>
      </c>
    </row>
    <row r="59" ht="19.5" customHeight="1" spans="1:20">
      <c r="A59" s="117" t="s">
        <v>221</v>
      </c>
      <c r="B59" s="117"/>
      <c r="C59" s="117"/>
      <c r="D59" s="117" t="s">
        <v>222</v>
      </c>
      <c r="E59" s="118">
        <v>0</v>
      </c>
      <c r="F59" s="118">
        <v>0</v>
      </c>
      <c r="G59" s="118">
        <v>0</v>
      </c>
      <c r="H59" s="118">
        <v>750000</v>
      </c>
      <c r="I59" s="118">
        <v>0</v>
      </c>
      <c r="J59" s="118">
        <v>750000</v>
      </c>
      <c r="K59" s="118">
        <v>750000</v>
      </c>
      <c r="L59" s="118">
        <v>0</v>
      </c>
      <c r="M59" s="118">
        <v>0</v>
      </c>
      <c r="N59" s="118">
        <v>0</v>
      </c>
      <c r="O59" s="118">
        <v>750000</v>
      </c>
      <c r="P59" s="118">
        <v>0</v>
      </c>
      <c r="Q59" s="118">
        <v>0</v>
      </c>
      <c r="R59" s="118">
        <v>0</v>
      </c>
      <c r="S59" s="118">
        <v>0</v>
      </c>
      <c r="T59" s="118">
        <v>0</v>
      </c>
    </row>
    <row r="60" ht="19.5" customHeight="1" spans="1:20">
      <c r="A60" s="117" t="s">
        <v>223</v>
      </c>
      <c r="B60" s="117"/>
      <c r="C60" s="117"/>
      <c r="D60" s="117" t="s">
        <v>224</v>
      </c>
      <c r="E60" s="118">
        <v>0</v>
      </c>
      <c r="F60" s="118">
        <v>0</v>
      </c>
      <c r="G60" s="118">
        <v>0</v>
      </c>
      <c r="H60" s="118">
        <v>2465795</v>
      </c>
      <c r="I60" s="118">
        <v>2045795</v>
      </c>
      <c r="J60" s="118">
        <v>420000</v>
      </c>
      <c r="K60" s="118">
        <v>2465795</v>
      </c>
      <c r="L60" s="118">
        <v>2045795</v>
      </c>
      <c r="M60" s="118">
        <v>2045795</v>
      </c>
      <c r="N60" s="118">
        <v>0</v>
      </c>
      <c r="O60" s="118">
        <v>420000</v>
      </c>
      <c r="P60" s="118">
        <v>0</v>
      </c>
      <c r="Q60" s="118">
        <v>0</v>
      </c>
      <c r="R60" s="118">
        <v>0</v>
      </c>
      <c r="S60" s="118">
        <v>0</v>
      </c>
      <c r="T60" s="118">
        <v>0</v>
      </c>
    </row>
    <row r="61" ht="19.5" customHeight="1" spans="1:20">
      <c r="A61" s="117" t="s">
        <v>225</v>
      </c>
      <c r="B61" s="117"/>
      <c r="C61" s="117"/>
      <c r="D61" s="117" t="s">
        <v>226</v>
      </c>
      <c r="E61" s="118">
        <v>0</v>
      </c>
      <c r="F61" s="118">
        <v>0</v>
      </c>
      <c r="G61" s="118">
        <v>0</v>
      </c>
      <c r="H61" s="118">
        <v>420000</v>
      </c>
      <c r="I61" s="118">
        <v>0</v>
      </c>
      <c r="J61" s="118">
        <v>420000</v>
      </c>
      <c r="K61" s="118">
        <v>420000</v>
      </c>
      <c r="L61" s="118">
        <v>0</v>
      </c>
      <c r="M61" s="118">
        <v>0</v>
      </c>
      <c r="N61" s="118">
        <v>0</v>
      </c>
      <c r="O61" s="118">
        <v>420000</v>
      </c>
      <c r="P61" s="118">
        <v>0</v>
      </c>
      <c r="Q61" s="118">
        <v>0</v>
      </c>
      <c r="R61" s="118">
        <v>0</v>
      </c>
      <c r="S61" s="118">
        <v>0</v>
      </c>
      <c r="T61" s="118">
        <v>0</v>
      </c>
    </row>
    <row r="62" ht="19.5" customHeight="1" spans="1:20">
      <c r="A62" s="117" t="s">
        <v>227</v>
      </c>
      <c r="B62" s="117"/>
      <c r="C62" s="117"/>
      <c r="D62" s="117" t="s">
        <v>228</v>
      </c>
      <c r="E62" s="118">
        <v>0</v>
      </c>
      <c r="F62" s="118">
        <v>0</v>
      </c>
      <c r="G62" s="118">
        <v>0</v>
      </c>
      <c r="H62" s="118">
        <v>2045795</v>
      </c>
      <c r="I62" s="118">
        <v>2045795</v>
      </c>
      <c r="J62" s="118">
        <v>0</v>
      </c>
      <c r="K62" s="118">
        <v>2045795</v>
      </c>
      <c r="L62" s="118">
        <v>2045795</v>
      </c>
      <c r="M62" s="118">
        <v>2045795</v>
      </c>
      <c r="N62" s="118">
        <v>0</v>
      </c>
      <c r="O62" s="118">
        <v>0</v>
      </c>
      <c r="P62" s="118">
        <v>0</v>
      </c>
      <c r="Q62" s="118">
        <v>0</v>
      </c>
      <c r="R62" s="118">
        <v>0</v>
      </c>
      <c r="S62" s="118">
        <v>0</v>
      </c>
      <c r="T62" s="118">
        <v>0</v>
      </c>
    </row>
    <row r="63" ht="19.5" customHeight="1" spans="1:20">
      <c r="A63" s="117" t="s">
        <v>229</v>
      </c>
      <c r="B63" s="117"/>
      <c r="C63" s="117"/>
      <c r="D63" s="117" t="s">
        <v>230</v>
      </c>
      <c r="E63" s="118">
        <v>0</v>
      </c>
      <c r="F63" s="118">
        <v>0</v>
      </c>
      <c r="G63" s="118">
        <v>0</v>
      </c>
      <c r="H63" s="118">
        <v>482855</v>
      </c>
      <c r="I63" s="118">
        <v>482855</v>
      </c>
      <c r="J63" s="118">
        <v>0</v>
      </c>
      <c r="K63" s="118">
        <v>482855</v>
      </c>
      <c r="L63" s="118">
        <v>482855</v>
      </c>
      <c r="M63" s="118">
        <v>482855</v>
      </c>
      <c r="N63" s="118">
        <v>0</v>
      </c>
      <c r="O63" s="118">
        <v>0</v>
      </c>
      <c r="P63" s="118">
        <v>0</v>
      </c>
      <c r="Q63" s="118">
        <v>0</v>
      </c>
      <c r="R63" s="118">
        <v>0</v>
      </c>
      <c r="S63" s="118">
        <v>0</v>
      </c>
      <c r="T63" s="118">
        <v>0</v>
      </c>
    </row>
    <row r="64" ht="19.5" customHeight="1" spans="1:20">
      <c r="A64" s="117" t="s">
        <v>231</v>
      </c>
      <c r="B64" s="117"/>
      <c r="C64" s="117"/>
      <c r="D64" s="117" t="s">
        <v>232</v>
      </c>
      <c r="E64" s="118">
        <v>0</v>
      </c>
      <c r="F64" s="118">
        <v>0</v>
      </c>
      <c r="G64" s="118">
        <v>0</v>
      </c>
      <c r="H64" s="118">
        <v>482855</v>
      </c>
      <c r="I64" s="118">
        <v>482855</v>
      </c>
      <c r="J64" s="118">
        <v>0</v>
      </c>
      <c r="K64" s="118">
        <v>482855</v>
      </c>
      <c r="L64" s="118">
        <v>482855</v>
      </c>
      <c r="M64" s="118">
        <v>482855</v>
      </c>
      <c r="N64" s="118">
        <v>0</v>
      </c>
      <c r="O64" s="118">
        <v>0</v>
      </c>
      <c r="P64" s="118">
        <v>0</v>
      </c>
      <c r="Q64" s="118">
        <v>0</v>
      </c>
      <c r="R64" s="118">
        <v>0</v>
      </c>
      <c r="S64" s="118">
        <v>0</v>
      </c>
      <c r="T64" s="118">
        <v>0</v>
      </c>
    </row>
    <row r="65" ht="19.5" customHeight="1" spans="1:20">
      <c r="A65" s="117" t="s">
        <v>233</v>
      </c>
      <c r="B65" s="117"/>
      <c r="C65" s="117"/>
      <c r="D65" s="117" t="s">
        <v>234</v>
      </c>
      <c r="E65" s="118">
        <v>0</v>
      </c>
      <c r="F65" s="118">
        <v>0</v>
      </c>
      <c r="G65" s="118">
        <v>0</v>
      </c>
      <c r="H65" s="118">
        <v>482855</v>
      </c>
      <c r="I65" s="118">
        <v>482855</v>
      </c>
      <c r="J65" s="118">
        <v>0</v>
      </c>
      <c r="K65" s="118">
        <v>482855</v>
      </c>
      <c r="L65" s="118">
        <v>482855</v>
      </c>
      <c r="M65" s="118">
        <v>482855</v>
      </c>
      <c r="N65" s="118">
        <v>0</v>
      </c>
      <c r="O65" s="118">
        <v>0</v>
      </c>
      <c r="P65" s="118">
        <v>0</v>
      </c>
      <c r="Q65" s="118">
        <v>0</v>
      </c>
      <c r="R65" s="118">
        <v>0</v>
      </c>
      <c r="S65" s="118">
        <v>0</v>
      </c>
      <c r="T65" s="118">
        <v>0</v>
      </c>
    </row>
    <row r="66" ht="19.5" customHeight="1" spans="1:20">
      <c r="A66" s="117" t="s">
        <v>281</v>
      </c>
      <c r="B66" s="117"/>
      <c r="C66" s="117"/>
      <c r="D66" s="117"/>
      <c r="E66" s="117"/>
      <c r="F66" s="117"/>
      <c r="G66" s="117"/>
      <c r="H66" s="117"/>
      <c r="I66" s="117"/>
      <c r="J66" s="117"/>
      <c r="K66" s="117"/>
      <c r="L66" s="117"/>
      <c r="M66" s="117"/>
      <c r="N66" s="117"/>
      <c r="O66" s="117"/>
      <c r="P66" s="117"/>
      <c r="Q66" s="117"/>
      <c r="R66" s="117"/>
      <c r="S66" s="117"/>
      <c r="T66" s="117"/>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282</v>
      </c>
    </row>
    <row r="2" spans="9:9">
      <c r="I2" s="115" t="s">
        <v>283</v>
      </c>
    </row>
    <row r="3" spans="1:9">
      <c r="A3" s="115" t="s">
        <v>2</v>
      </c>
      <c r="I3" s="115" t="s">
        <v>3</v>
      </c>
    </row>
    <row r="4" ht="19.5" customHeight="1" spans="1:9">
      <c r="A4" s="123" t="s">
        <v>278</v>
      </c>
      <c r="B4" s="123"/>
      <c r="C4" s="123"/>
      <c r="D4" s="123" t="s">
        <v>277</v>
      </c>
      <c r="E4" s="123"/>
      <c r="F4" s="123"/>
      <c r="G4" s="123"/>
      <c r="H4" s="123"/>
      <c r="I4" s="123"/>
    </row>
    <row r="5" ht="19.5" customHeight="1" spans="1:9">
      <c r="A5" s="123" t="s">
        <v>284</v>
      </c>
      <c r="B5" s="123" t="s">
        <v>122</v>
      </c>
      <c r="C5" s="123" t="s">
        <v>8</v>
      </c>
      <c r="D5" s="123" t="s">
        <v>284</v>
      </c>
      <c r="E5" s="123" t="s">
        <v>122</v>
      </c>
      <c r="F5" s="123" t="s">
        <v>8</v>
      </c>
      <c r="G5" s="123" t="s">
        <v>284</v>
      </c>
      <c r="H5" s="123" t="s">
        <v>122</v>
      </c>
      <c r="I5" s="123" t="s">
        <v>8</v>
      </c>
    </row>
    <row r="6" ht="19.5" customHeight="1" spans="1:9">
      <c r="A6" s="123"/>
      <c r="B6" s="123"/>
      <c r="C6" s="123"/>
      <c r="D6" s="123"/>
      <c r="E6" s="123"/>
      <c r="F6" s="123"/>
      <c r="G6" s="123"/>
      <c r="H6" s="123"/>
      <c r="I6" s="123"/>
    </row>
    <row r="7" ht="19.5" customHeight="1" spans="1:9">
      <c r="A7" s="126" t="s">
        <v>285</v>
      </c>
      <c r="B7" s="126" t="s">
        <v>286</v>
      </c>
      <c r="C7" s="118">
        <v>8419191.98</v>
      </c>
      <c r="D7" s="126" t="s">
        <v>287</v>
      </c>
      <c r="E7" s="126" t="s">
        <v>288</v>
      </c>
      <c r="F7" s="118">
        <v>427651.85</v>
      </c>
      <c r="G7" s="126" t="s">
        <v>289</v>
      </c>
      <c r="H7" s="126" t="s">
        <v>290</v>
      </c>
      <c r="I7" s="118">
        <v>5340</v>
      </c>
    </row>
    <row r="8" ht="19.5" customHeight="1" spans="1:9">
      <c r="A8" s="126" t="s">
        <v>291</v>
      </c>
      <c r="B8" s="126" t="s">
        <v>292</v>
      </c>
      <c r="C8" s="118">
        <v>2196951</v>
      </c>
      <c r="D8" s="126" t="s">
        <v>293</v>
      </c>
      <c r="E8" s="126" t="s">
        <v>294</v>
      </c>
      <c r="F8" s="118">
        <v>59816.73</v>
      </c>
      <c r="G8" s="126" t="s">
        <v>295</v>
      </c>
      <c r="H8" s="126" t="s">
        <v>296</v>
      </c>
      <c r="I8" s="118">
        <v>0</v>
      </c>
    </row>
    <row r="9" ht="19.5" customHeight="1" spans="1:9">
      <c r="A9" s="126" t="s">
        <v>297</v>
      </c>
      <c r="B9" s="126" t="s">
        <v>298</v>
      </c>
      <c r="C9" s="118">
        <v>1687302</v>
      </c>
      <c r="D9" s="126" t="s">
        <v>299</v>
      </c>
      <c r="E9" s="126" t="s">
        <v>300</v>
      </c>
      <c r="F9" s="118">
        <v>0</v>
      </c>
      <c r="G9" s="126" t="s">
        <v>301</v>
      </c>
      <c r="H9" s="126" t="s">
        <v>302</v>
      </c>
      <c r="I9" s="118">
        <v>5340</v>
      </c>
    </row>
    <row r="10" ht="19.5" customHeight="1" spans="1:9">
      <c r="A10" s="126" t="s">
        <v>303</v>
      </c>
      <c r="B10" s="126" t="s">
        <v>304</v>
      </c>
      <c r="C10" s="118">
        <v>506582.7</v>
      </c>
      <c r="D10" s="126" t="s">
        <v>305</v>
      </c>
      <c r="E10" s="126" t="s">
        <v>306</v>
      </c>
      <c r="F10" s="118">
        <v>0</v>
      </c>
      <c r="G10" s="126" t="s">
        <v>307</v>
      </c>
      <c r="H10" s="126" t="s">
        <v>308</v>
      </c>
      <c r="I10" s="118">
        <v>0</v>
      </c>
    </row>
    <row r="11" ht="19.5" customHeight="1" spans="1:9">
      <c r="A11" s="126" t="s">
        <v>309</v>
      </c>
      <c r="B11" s="126" t="s">
        <v>310</v>
      </c>
      <c r="C11" s="118">
        <v>0</v>
      </c>
      <c r="D11" s="126" t="s">
        <v>311</v>
      </c>
      <c r="E11" s="126" t="s">
        <v>312</v>
      </c>
      <c r="F11" s="118">
        <v>0</v>
      </c>
      <c r="G11" s="126" t="s">
        <v>313</v>
      </c>
      <c r="H11" s="126" t="s">
        <v>314</v>
      </c>
      <c r="I11" s="118">
        <v>0</v>
      </c>
    </row>
    <row r="12" ht="19.5" customHeight="1" spans="1:9">
      <c r="A12" s="126" t="s">
        <v>315</v>
      </c>
      <c r="B12" s="126" t="s">
        <v>316</v>
      </c>
      <c r="C12" s="118">
        <v>1757030</v>
      </c>
      <c r="D12" s="126" t="s">
        <v>317</v>
      </c>
      <c r="E12" s="126" t="s">
        <v>318</v>
      </c>
      <c r="F12" s="118">
        <v>0</v>
      </c>
      <c r="G12" s="126" t="s">
        <v>319</v>
      </c>
      <c r="H12" s="126" t="s">
        <v>320</v>
      </c>
      <c r="I12" s="118">
        <v>0</v>
      </c>
    </row>
    <row r="13" ht="19.5" customHeight="1" spans="1:9">
      <c r="A13" s="126" t="s">
        <v>321</v>
      </c>
      <c r="B13" s="126" t="s">
        <v>322</v>
      </c>
      <c r="C13" s="118">
        <v>818208.64</v>
      </c>
      <c r="D13" s="126" t="s">
        <v>323</v>
      </c>
      <c r="E13" s="126" t="s">
        <v>324</v>
      </c>
      <c r="F13" s="118">
        <v>27328.74</v>
      </c>
      <c r="G13" s="126" t="s">
        <v>325</v>
      </c>
      <c r="H13" s="126" t="s">
        <v>326</v>
      </c>
      <c r="I13" s="118">
        <v>0</v>
      </c>
    </row>
    <row r="14" ht="19.5" customHeight="1" spans="1:9">
      <c r="A14" s="126" t="s">
        <v>327</v>
      </c>
      <c r="B14" s="126" t="s">
        <v>328</v>
      </c>
      <c r="C14" s="118">
        <v>126785.88</v>
      </c>
      <c r="D14" s="126" t="s">
        <v>329</v>
      </c>
      <c r="E14" s="126" t="s">
        <v>330</v>
      </c>
      <c r="F14" s="118">
        <v>1175.38</v>
      </c>
      <c r="G14" s="126" t="s">
        <v>331</v>
      </c>
      <c r="H14" s="126" t="s">
        <v>332</v>
      </c>
      <c r="I14" s="118">
        <v>0</v>
      </c>
    </row>
    <row r="15" ht="19.5" customHeight="1" spans="1:9">
      <c r="A15" s="126" t="s">
        <v>333</v>
      </c>
      <c r="B15" s="126" t="s">
        <v>334</v>
      </c>
      <c r="C15" s="118">
        <v>425478.12</v>
      </c>
      <c r="D15" s="126" t="s">
        <v>335</v>
      </c>
      <c r="E15" s="126" t="s">
        <v>336</v>
      </c>
      <c r="F15" s="118">
        <v>0</v>
      </c>
      <c r="G15" s="126" t="s">
        <v>337</v>
      </c>
      <c r="H15" s="126" t="s">
        <v>338</v>
      </c>
      <c r="I15" s="118">
        <v>0</v>
      </c>
    </row>
    <row r="16" ht="19.5" customHeight="1" spans="1:9">
      <c r="A16" s="126" t="s">
        <v>339</v>
      </c>
      <c r="B16" s="126" t="s">
        <v>340</v>
      </c>
      <c r="C16" s="118">
        <v>298349.51</v>
      </c>
      <c r="D16" s="126" t="s">
        <v>341</v>
      </c>
      <c r="E16" s="126" t="s">
        <v>342</v>
      </c>
      <c r="F16" s="118">
        <v>0</v>
      </c>
      <c r="G16" s="126" t="s">
        <v>343</v>
      </c>
      <c r="H16" s="126" t="s">
        <v>344</v>
      </c>
      <c r="I16" s="118">
        <v>0</v>
      </c>
    </row>
    <row r="17" ht="19.5" customHeight="1" spans="1:9">
      <c r="A17" s="126" t="s">
        <v>345</v>
      </c>
      <c r="B17" s="126" t="s">
        <v>346</v>
      </c>
      <c r="C17" s="118">
        <v>81409.13</v>
      </c>
      <c r="D17" s="126" t="s">
        <v>347</v>
      </c>
      <c r="E17" s="126" t="s">
        <v>348</v>
      </c>
      <c r="F17" s="118">
        <v>2379</v>
      </c>
      <c r="G17" s="126" t="s">
        <v>349</v>
      </c>
      <c r="H17" s="126" t="s">
        <v>350</v>
      </c>
      <c r="I17" s="118">
        <v>0</v>
      </c>
    </row>
    <row r="18" ht="19.5" customHeight="1" spans="1:9">
      <c r="A18" s="126" t="s">
        <v>351</v>
      </c>
      <c r="B18" s="126" t="s">
        <v>352</v>
      </c>
      <c r="C18" s="118">
        <v>482855</v>
      </c>
      <c r="D18" s="126" t="s">
        <v>353</v>
      </c>
      <c r="E18" s="126" t="s">
        <v>354</v>
      </c>
      <c r="F18" s="118">
        <v>0</v>
      </c>
      <c r="G18" s="126" t="s">
        <v>355</v>
      </c>
      <c r="H18" s="126" t="s">
        <v>356</v>
      </c>
      <c r="I18" s="118">
        <v>0</v>
      </c>
    </row>
    <row r="19" ht="19.5" customHeight="1" spans="1:9">
      <c r="A19" s="126" t="s">
        <v>357</v>
      </c>
      <c r="B19" s="126" t="s">
        <v>358</v>
      </c>
      <c r="C19" s="118">
        <v>0</v>
      </c>
      <c r="D19" s="126" t="s">
        <v>359</v>
      </c>
      <c r="E19" s="126" t="s">
        <v>360</v>
      </c>
      <c r="F19" s="118">
        <v>0</v>
      </c>
      <c r="G19" s="126" t="s">
        <v>361</v>
      </c>
      <c r="H19" s="126" t="s">
        <v>362</v>
      </c>
      <c r="I19" s="118">
        <v>0</v>
      </c>
    </row>
    <row r="20" ht="19.5" customHeight="1" spans="1:9">
      <c r="A20" s="126" t="s">
        <v>363</v>
      </c>
      <c r="B20" s="126" t="s">
        <v>364</v>
      </c>
      <c r="C20" s="118">
        <v>38240</v>
      </c>
      <c r="D20" s="126" t="s">
        <v>365</v>
      </c>
      <c r="E20" s="126" t="s">
        <v>366</v>
      </c>
      <c r="F20" s="118">
        <v>0</v>
      </c>
      <c r="G20" s="126" t="s">
        <v>367</v>
      </c>
      <c r="H20" s="126" t="s">
        <v>368</v>
      </c>
      <c r="I20" s="118">
        <v>0</v>
      </c>
    </row>
    <row r="21" ht="19.5" customHeight="1" spans="1:9">
      <c r="A21" s="126" t="s">
        <v>369</v>
      </c>
      <c r="B21" s="126" t="s">
        <v>370</v>
      </c>
      <c r="C21" s="118">
        <v>2318759</v>
      </c>
      <c r="D21" s="126" t="s">
        <v>371</v>
      </c>
      <c r="E21" s="126" t="s">
        <v>372</v>
      </c>
      <c r="F21" s="118">
        <v>60720</v>
      </c>
      <c r="G21" s="126" t="s">
        <v>373</v>
      </c>
      <c r="H21" s="126" t="s">
        <v>374</v>
      </c>
      <c r="I21" s="118">
        <v>0</v>
      </c>
    </row>
    <row r="22" ht="19.5" customHeight="1" spans="1:9">
      <c r="A22" s="126" t="s">
        <v>375</v>
      </c>
      <c r="B22" s="126" t="s">
        <v>376</v>
      </c>
      <c r="C22" s="118">
        <v>0</v>
      </c>
      <c r="D22" s="126" t="s">
        <v>377</v>
      </c>
      <c r="E22" s="126" t="s">
        <v>378</v>
      </c>
      <c r="F22" s="118">
        <v>8082</v>
      </c>
      <c r="G22" s="126" t="s">
        <v>379</v>
      </c>
      <c r="H22" s="126" t="s">
        <v>380</v>
      </c>
      <c r="I22" s="118">
        <v>0</v>
      </c>
    </row>
    <row r="23" ht="19.5" customHeight="1" spans="1:9">
      <c r="A23" s="126" t="s">
        <v>381</v>
      </c>
      <c r="B23" s="126" t="s">
        <v>382</v>
      </c>
      <c r="C23" s="118">
        <v>0</v>
      </c>
      <c r="D23" s="126" t="s">
        <v>383</v>
      </c>
      <c r="E23" s="126" t="s">
        <v>384</v>
      </c>
      <c r="F23" s="118">
        <v>2500</v>
      </c>
      <c r="G23" s="126" t="s">
        <v>385</v>
      </c>
      <c r="H23" s="126" t="s">
        <v>386</v>
      </c>
      <c r="I23" s="118">
        <v>0</v>
      </c>
    </row>
    <row r="24" ht="19.5" customHeight="1" spans="1:9">
      <c r="A24" s="126" t="s">
        <v>387</v>
      </c>
      <c r="B24" s="126" t="s">
        <v>388</v>
      </c>
      <c r="C24" s="118">
        <v>0</v>
      </c>
      <c r="D24" s="126" t="s">
        <v>389</v>
      </c>
      <c r="E24" s="126" t="s">
        <v>390</v>
      </c>
      <c r="F24" s="118">
        <v>0</v>
      </c>
      <c r="G24" s="126" t="s">
        <v>391</v>
      </c>
      <c r="H24" s="126" t="s">
        <v>392</v>
      </c>
      <c r="I24" s="118">
        <v>0</v>
      </c>
    </row>
    <row r="25" ht="19.5" customHeight="1" spans="1:9">
      <c r="A25" s="126" t="s">
        <v>393</v>
      </c>
      <c r="B25" s="126" t="s">
        <v>394</v>
      </c>
      <c r="C25" s="118">
        <v>0</v>
      </c>
      <c r="D25" s="126" t="s">
        <v>395</v>
      </c>
      <c r="E25" s="126" t="s">
        <v>396</v>
      </c>
      <c r="F25" s="118">
        <v>0</v>
      </c>
      <c r="G25" s="126" t="s">
        <v>397</v>
      </c>
      <c r="H25" s="126" t="s">
        <v>398</v>
      </c>
      <c r="I25" s="118">
        <v>0</v>
      </c>
    </row>
    <row r="26" ht="19.5" customHeight="1" spans="1:9">
      <c r="A26" s="126" t="s">
        <v>399</v>
      </c>
      <c r="B26" s="126" t="s">
        <v>400</v>
      </c>
      <c r="C26" s="118">
        <v>2318759</v>
      </c>
      <c r="D26" s="126" t="s">
        <v>401</v>
      </c>
      <c r="E26" s="126" t="s">
        <v>402</v>
      </c>
      <c r="F26" s="118">
        <v>0</v>
      </c>
      <c r="G26" s="126" t="s">
        <v>403</v>
      </c>
      <c r="H26" s="126" t="s">
        <v>404</v>
      </c>
      <c r="I26" s="118">
        <v>0</v>
      </c>
    </row>
    <row r="27" ht="19.5" customHeight="1" spans="1:9">
      <c r="A27" s="126" t="s">
        <v>405</v>
      </c>
      <c r="B27" s="126" t="s">
        <v>406</v>
      </c>
      <c r="C27" s="118">
        <v>0</v>
      </c>
      <c r="D27" s="126" t="s">
        <v>407</v>
      </c>
      <c r="E27" s="126" t="s">
        <v>408</v>
      </c>
      <c r="F27" s="118">
        <v>0</v>
      </c>
      <c r="G27" s="126" t="s">
        <v>409</v>
      </c>
      <c r="H27" s="126" t="s">
        <v>410</v>
      </c>
      <c r="I27" s="118">
        <v>0</v>
      </c>
    </row>
    <row r="28" ht="19.5" customHeight="1" spans="1:9">
      <c r="A28" s="126" t="s">
        <v>411</v>
      </c>
      <c r="B28" s="126" t="s">
        <v>412</v>
      </c>
      <c r="C28" s="118">
        <v>0</v>
      </c>
      <c r="D28" s="126" t="s">
        <v>413</v>
      </c>
      <c r="E28" s="126" t="s">
        <v>414</v>
      </c>
      <c r="F28" s="118">
        <v>0</v>
      </c>
      <c r="G28" s="126" t="s">
        <v>415</v>
      </c>
      <c r="H28" s="126" t="s">
        <v>416</v>
      </c>
      <c r="I28" s="118">
        <v>0</v>
      </c>
    </row>
    <row r="29" ht="19.5" customHeight="1" spans="1:9">
      <c r="A29" s="126" t="s">
        <v>417</v>
      </c>
      <c r="B29" s="126" t="s">
        <v>418</v>
      </c>
      <c r="C29" s="118">
        <v>0</v>
      </c>
      <c r="D29" s="126" t="s">
        <v>419</v>
      </c>
      <c r="E29" s="126" t="s">
        <v>420</v>
      </c>
      <c r="F29" s="118">
        <v>0</v>
      </c>
      <c r="G29" s="117" t="s">
        <v>421</v>
      </c>
      <c r="H29" s="126" t="s">
        <v>422</v>
      </c>
      <c r="I29" s="118">
        <v>0</v>
      </c>
    </row>
    <row r="30" ht="19.5" customHeight="1" spans="1:9">
      <c r="A30" s="126" t="s">
        <v>423</v>
      </c>
      <c r="B30" s="126" t="s">
        <v>424</v>
      </c>
      <c r="C30" s="118">
        <v>0</v>
      </c>
      <c r="D30" s="126" t="s">
        <v>425</v>
      </c>
      <c r="E30" s="126" t="s">
        <v>426</v>
      </c>
      <c r="F30" s="118">
        <v>0</v>
      </c>
      <c r="G30" s="126" t="s">
        <v>427</v>
      </c>
      <c r="H30" s="126" t="s">
        <v>428</v>
      </c>
      <c r="I30" s="118">
        <v>0</v>
      </c>
    </row>
    <row r="31" ht="19.5" customHeight="1" spans="1:9">
      <c r="A31" s="126" t="s">
        <v>429</v>
      </c>
      <c r="B31" s="126" t="s">
        <v>430</v>
      </c>
      <c r="C31" s="118">
        <v>0</v>
      </c>
      <c r="D31" s="126" t="s">
        <v>431</v>
      </c>
      <c r="E31" s="126" t="s">
        <v>432</v>
      </c>
      <c r="F31" s="118">
        <v>65500</v>
      </c>
      <c r="G31" s="126" t="s">
        <v>433</v>
      </c>
      <c r="H31" s="126" t="s">
        <v>236</v>
      </c>
      <c r="I31" s="118">
        <v>0</v>
      </c>
    </row>
    <row r="32" ht="19.5" customHeight="1" spans="1:9">
      <c r="A32" s="126" t="s">
        <v>434</v>
      </c>
      <c r="B32" s="126" t="s">
        <v>435</v>
      </c>
      <c r="C32" s="118">
        <v>0</v>
      </c>
      <c r="D32" s="126" t="s">
        <v>436</v>
      </c>
      <c r="E32" s="126" t="s">
        <v>437</v>
      </c>
      <c r="F32" s="118">
        <v>200150</v>
      </c>
      <c r="G32" s="126" t="s">
        <v>438</v>
      </c>
      <c r="H32" s="126" t="s">
        <v>439</v>
      </c>
      <c r="I32" s="118">
        <v>0</v>
      </c>
    </row>
    <row r="33" ht="19.5" customHeight="1" spans="1:9">
      <c r="A33" s="126" t="s">
        <v>440</v>
      </c>
      <c r="B33" s="126" t="s">
        <v>441</v>
      </c>
      <c r="C33" s="118">
        <v>0</v>
      </c>
      <c r="D33" s="126" t="s">
        <v>442</v>
      </c>
      <c r="E33" s="126" t="s">
        <v>443</v>
      </c>
      <c r="F33" s="118">
        <v>0</v>
      </c>
      <c r="G33" s="126" t="s">
        <v>444</v>
      </c>
      <c r="H33" s="126" t="s">
        <v>445</v>
      </c>
      <c r="I33" s="118">
        <v>0</v>
      </c>
    </row>
    <row r="34" ht="19.5" customHeight="1" spans="1:9">
      <c r="A34" s="126"/>
      <c r="B34" s="126"/>
      <c r="C34" s="128"/>
      <c r="D34" s="126" t="s">
        <v>446</v>
      </c>
      <c r="E34" s="126" t="s">
        <v>447</v>
      </c>
      <c r="F34" s="118">
        <v>0</v>
      </c>
      <c r="G34" s="126" t="s">
        <v>448</v>
      </c>
      <c r="H34" s="126" t="s">
        <v>449</v>
      </c>
      <c r="I34" s="118">
        <v>0</v>
      </c>
    </row>
    <row r="35" ht="19.5" customHeight="1" spans="1:9">
      <c r="A35" s="126"/>
      <c r="B35" s="126"/>
      <c r="C35" s="128"/>
      <c r="D35" s="126" t="s">
        <v>450</v>
      </c>
      <c r="E35" s="126" t="s">
        <v>451</v>
      </c>
      <c r="F35" s="118">
        <v>0</v>
      </c>
      <c r="G35" s="126" t="s">
        <v>452</v>
      </c>
      <c r="H35" s="126" t="s">
        <v>453</v>
      </c>
      <c r="I35" s="118">
        <v>0</v>
      </c>
    </row>
    <row r="36" ht="19.5" customHeight="1" spans="1:9">
      <c r="A36" s="126"/>
      <c r="B36" s="126"/>
      <c r="C36" s="128"/>
      <c r="D36" s="126" t="s">
        <v>454</v>
      </c>
      <c r="E36" s="126" t="s">
        <v>455</v>
      </c>
      <c r="F36" s="118">
        <v>0</v>
      </c>
      <c r="G36" s="126" t="s">
        <v>456</v>
      </c>
      <c r="H36" s="126" t="s">
        <v>457</v>
      </c>
      <c r="I36" s="118">
        <v>0</v>
      </c>
    </row>
    <row r="37" ht="19.5" customHeight="1" spans="1:9">
      <c r="A37" s="126"/>
      <c r="B37" s="126"/>
      <c r="C37" s="128"/>
      <c r="D37" s="126" t="s">
        <v>458</v>
      </c>
      <c r="E37" s="126" t="s">
        <v>459</v>
      </c>
      <c r="F37" s="118">
        <v>0</v>
      </c>
      <c r="G37" s="126"/>
      <c r="H37" s="126"/>
      <c r="I37" s="128"/>
    </row>
    <row r="38" ht="19.5" customHeight="1" spans="1:9">
      <c r="A38" s="126"/>
      <c r="B38" s="126"/>
      <c r="C38" s="128"/>
      <c r="D38" s="126" t="s">
        <v>460</v>
      </c>
      <c r="E38" s="126" t="s">
        <v>461</v>
      </c>
      <c r="F38" s="118">
        <v>0</v>
      </c>
      <c r="G38" s="126"/>
      <c r="H38" s="126"/>
      <c r="I38" s="128"/>
    </row>
    <row r="39" ht="19.5" customHeight="1" spans="1:9">
      <c r="A39" s="126"/>
      <c r="B39" s="126"/>
      <c r="C39" s="128"/>
      <c r="D39" s="126" t="s">
        <v>462</v>
      </c>
      <c r="E39" s="126" t="s">
        <v>463</v>
      </c>
      <c r="F39" s="118">
        <v>0</v>
      </c>
      <c r="G39" s="126"/>
      <c r="H39" s="126"/>
      <c r="I39" s="128"/>
    </row>
    <row r="40" ht="19.5" customHeight="1" spans="1:9">
      <c r="A40" s="125" t="s">
        <v>464</v>
      </c>
      <c r="B40" s="125"/>
      <c r="C40" s="118">
        <v>10737950.98</v>
      </c>
      <c r="D40" s="125" t="s">
        <v>465</v>
      </c>
      <c r="E40" s="125"/>
      <c r="F40" s="131"/>
      <c r="G40" s="125"/>
      <c r="H40" s="125"/>
      <c r="I40" s="118">
        <v>432991.85</v>
      </c>
    </row>
    <row r="41" ht="19.5" customHeight="1" spans="1:9">
      <c r="A41" s="117" t="s">
        <v>466</v>
      </c>
      <c r="B41" s="117"/>
      <c r="C41" s="130"/>
      <c r="D41" s="117"/>
      <c r="E41" s="117"/>
      <c r="F41" s="117"/>
      <c r="G41" s="117"/>
      <c r="H41" s="117"/>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467</v>
      </c>
    </row>
    <row r="2" spans="12:12">
      <c r="L2" s="115" t="s">
        <v>468</v>
      </c>
    </row>
    <row r="3" spans="1:12">
      <c r="A3" s="115" t="s">
        <v>2</v>
      </c>
      <c r="L3" s="115" t="s">
        <v>3</v>
      </c>
    </row>
    <row r="4" ht="15" customHeight="1" spans="1:12">
      <c r="A4" s="125" t="s">
        <v>469</v>
      </c>
      <c r="B4" s="125"/>
      <c r="C4" s="125"/>
      <c r="D4" s="125" t="s">
        <v>277</v>
      </c>
      <c r="E4" s="125"/>
      <c r="F4" s="125"/>
      <c r="G4" s="125"/>
      <c r="H4" s="125"/>
      <c r="I4" s="125"/>
      <c r="J4" s="125"/>
      <c r="K4" s="125"/>
      <c r="L4" s="125"/>
    </row>
    <row r="5" ht="15" customHeight="1" spans="1:12">
      <c r="A5" s="125" t="s">
        <v>284</v>
      </c>
      <c r="B5" s="125" t="s">
        <v>122</v>
      </c>
      <c r="C5" s="125" t="s">
        <v>8</v>
      </c>
      <c r="D5" s="125" t="s">
        <v>284</v>
      </c>
      <c r="E5" s="125" t="s">
        <v>122</v>
      </c>
      <c r="F5" s="125" t="s">
        <v>8</v>
      </c>
      <c r="G5" s="125" t="s">
        <v>284</v>
      </c>
      <c r="H5" s="125" t="s">
        <v>122</v>
      </c>
      <c r="I5" s="125" t="s">
        <v>8</v>
      </c>
      <c r="J5" s="125" t="s">
        <v>284</v>
      </c>
      <c r="K5" s="125" t="s">
        <v>122</v>
      </c>
      <c r="L5" s="125" t="s">
        <v>8</v>
      </c>
    </row>
    <row r="6" ht="15" customHeight="1" spans="1:12">
      <c r="A6" s="126" t="s">
        <v>285</v>
      </c>
      <c r="B6" s="126" t="s">
        <v>286</v>
      </c>
      <c r="C6" s="118">
        <v>130726.38</v>
      </c>
      <c r="D6" s="126" t="s">
        <v>287</v>
      </c>
      <c r="E6" s="126" t="s">
        <v>288</v>
      </c>
      <c r="F6" s="118">
        <v>2781728.11</v>
      </c>
      <c r="G6" s="126" t="s">
        <v>470</v>
      </c>
      <c r="H6" s="126" t="s">
        <v>471</v>
      </c>
      <c r="I6" s="118">
        <v>0</v>
      </c>
      <c r="J6" s="126" t="s">
        <v>472</v>
      </c>
      <c r="K6" s="126" t="s">
        <v>473</v>
      </c>
      <c r="L6" s="118">
        <v>0</v>
      </c>
    </row>
    <row r="7" ht="15" customHeight="1" spans="1:12">
      <c r="A7" s="126" t="s">
        <v>291</v>
      </c>
      <c r="B7" s="126" t="s">
        <v>292</v>
      </c>
      <c r="C7" s="118">
        <v>0</v>
      </c>
      <c r="D7" s="126" t="s">
        <v>293</v>
      </c>
      <c r="E7" s="126" t="s">
        <v>294</v>
      </c>
      <c r="F7" s="118">
        <v>39399.64</v>
      </c>
      <c r="G7" s="126" t="s">
        <v>474</v>
      </c>
      <c r="H7" s="126" t="s">
        <v>296</v>
      </c>
      <c r="I7" s="118">
        <v>0</v>
      </c>
      <c r="J7" s="126" t="s">
        <v>475</v>
      </c>
      <c r="K7" s="126" t="s">
        <v>476</v>
      </c>
      <c r="L7" s="118">
        <v>0</v>
      </c>
    </row>
    <row r="8" ht="15" customHeight="1" spans="1:12">
      <c r="A8" s="126" t="s">
        <v>297</v>
      </c>
      <c r="B8" s="126" t="s">
        <v>298</v>
      </c>
      <c r="C8" s="118">
        <v>0</v>
      </c>
      <c r="D8" s="126" t="s">
        <v>299</v>
      </c>
      <c r="E8" s="126" t="s">
        <v>300</v>
      </c>
      <c r="F8" s="118">
        <v>0</v>
      </c>
      <c r="G8" s="126" t="s">
        <v>477</v>
      </c>
      <c r="H8" s="126" t="s">
        <v>302</v>
      </c>
      <c r="I8" s="118">
        <v>0</v>
      </c>
      <c r="J8" s="126" t="s">
        <v>478</v>
      </c>
      <c r="K8" s="126" t="s">
        <v>428</v>
      </c>
      <c r="L8" s="118">
        <v>0</v>
      </c>
    </row>
    <row r="9" ht="15" customHeight="1" spans="1:12">
      <c r="A9" s="126" t="s">
        <v>303</v>
      </c>
      <c r="B9" s="126" t="s">
        <v>304</v>
      </c>
      <c r="C9" s="118">
        <v>0</v>
      </c>
      <c r="D9" s="126" t="s">
        <v>305</v>
      </c>
      <c r="E9" s="126" t="s">
        <v>306</v>
      </c>
      <c r="F9" s="118">
        <v>0</v>
      </c>
      <c r="G9" s="126" t="s">
        <v>479</v>
      </c>
      <c r="H9" s="126" t="s">
        <v>308</v>
      </c>
      <c r="I9" s="118">
        <v>0</v>
      </c>
      <c r="J9" s="126" t="s">
        <v>391</v>
      </c>
      <c r="K9" s="126" t="s">
        <v>392</v>
      </c>
      <c r="L9" s="118">
        <v>0</v>
      </c>
    </row>
    <row r="10" ht="15" customHeight="1" spans="1:12">
      <c r="A10" s="126" t="s">
        <v>309</v>
      </c>
      <c r="B10" s="126" t="s">
        <v>310</v>
      </c>
      <c r="C10" s="118">
        <v>0</v>
      </c>
      <c r="D10" s="126" t="s">
        <v>311</v>
      </c>
      <c r="E10" s="126" t="s">
        <v>312</v>
      </c>
      <c r="F10" s="118">
        <v>0</v>
      </c>
      <c r="G10" s="126" t="s">
        <v>480</v>
      </c>
      <c r="H10" s="126" t="s">
        <v>314</v>
      </c>
      <c r="I10" s="118">
        <v>0</v>
      </c>
      <c r="J10" s="126" t="s">
        <v>397</v>
      </c>
      <c r="K10" s="126" t="s">
        <v>398</v>
      </c>
      <c r="L10" s="118">
        <v>0</v>
      </c>
    </row>
    <row r="11" ht="15" customHeight="1" spans="1:12">
      <c r="A11" s="126" t="s">
        <v>315</v>
      </c>
      <c r="B11" s="126" t="s">
        <v>316</v>
      </c>
      <c r="C11" s="118">
        <v>0</v>
      </c>
      <c r="D11" s="126" t="s">
        <v>317</v>
      </c>
      <c r="E11" s="126" t="s">
        <v>318</v>
      </c>
      <c r="F11" s="118">
        <v>4061.93</v>
      </c>
      <c r="G11" s="126" t="s">
        <v>481</v>
      </c>
      <c r="H11" s="126" t="s">
        <v>320</v>
      </c>
      <c r="I11" s="118">
        <v>0</v>
      </c>
      <c r="J11" s="126" t="s">
        <v>403</v>
      </c>
      <c r="K11" s="126" t="s">
        <v>404</v>
      </c>
      <c r="L11" s="118">
        <v>0</v>
      </c>
    </row>
    <row r="12" ht="15" customHeight="1" spans="1:12">
      <c r="A12" s="126" t="s">
        <v>321</v>
      </c>
      <c r="B12" s="126" t="s">
        <v>322</v>
      </c>
      <c r="C12" s="118">
        <v>0</v>
      </c>
      <c r="D12" s="126" t="s">
        <v>323</v>
      </c>
      <c r="E12" s="126" t="s">
        <v>324</v>
      </c>
      <c r="F12" s="118">
        <v>6964.89</v>
      </c>
      <c r="G12" s="126" t="s">
        <v>482</v>
      </c>
      <c r="H12" s="126" t="s">
        <v>326</v>
      </c>
      <c r="I12" s="118">
        <v>0</v>
      </c>
      <c r="J12" s="126" t="s">
        <v>409</v>
      </c>
      <c r="K12" s="126" t="s">
        <v>410</v>
      </c>
      <c r="L12" s="118">
        <v>0</v>
      </c>
    </row>
    <row r="13" ht="15" customHeight="1" spans="1:12">
      <c r="A13" s="126" t="s">
        <v>327</v>
      </c>
      <c r="B13" s="126" t="s">
        <v>328</v>
      </c>
      <c r="C13" s="118">
        <v>0</v>
      </c>
      <c r="D13" s="126" t="s">
        <v>329</v>
      </c>
      <c r="E13" s="126" t="s">
        <v>330</v>
      </c>
      <c r="F13" s="118">
        <v>390.74</v>
      </c>
      <c r="G13" s="126" t="s">
        <v>483</v>
      </c>
      <c r="H13" s="126" t="s">
        <v>332</v>
      </c>
      <c r="I13" s="118">
        <v>0</v>
      </c>
      <c r="J13" s="126" t="s">
        <v>415</v>
      </c>
      <c r="K13" s="126" t="s">
        <v>416</v>
      </c>
      <c r="L13" s="118">
        <v>0</v>
      </c>
    </row>
    <row r="14" ht="15" customHeight="1" spans="1:12">
      <c r="A14" s="126" t="s">
        <v>333</v>
      </c>
      <c r="B14" s="126" t="s">
        <v>334</v>
      </c>
      <c r="C14" s="118">
        <v>0</v>
      </c>
      <c r="D14" s="126" t="s">
        <v>335</v>
      </c>
      <c r="E14" s="126" t="s">
        <v>336</v>
      </c>
      <c r="F14" s="118">
        <v>0</v>
      </c>
      <c r="G14" s="126" t="s">
        <v>484</v>
      </c>
      <c r="H14" s="126" t="s">
        <v>362</v>
      </c>
      <c r="I14" s="118">
        <v>0</v>
      </c>
      <c r="J14" s="126" t="s">
        <v>421</v>
      </c>
      <c r="K14" s="126" t="s">
        <v>422</v>
      </c>
      <c r="L14" s="129">
        <v>0</v>
      </c>
    </row>
    <row r="15" ht="15" customHeight="1" spans="1:12">
      <c r="A15" s="126" t="s">
        <v>339</v>
      </c>
      <c r="B15" s="126" t="s">
        <v>340</v>
      </c>
      <c r="C15" s="118">
        <v>0</v>
      </c>
      <c r="D15" s="126" t="s">
        <v>341</v>
      </c>
      <c r="E15" s="126" t="s">
        <v>342</v>
      </c>
      <c r="F15" s="118">
        <v>0</v>
      </c>
      <c r="G15" s="126" t="s">
        <v>485</v>
      </c>
      <c r="H15" s="126" t="s">
        <v>368</v>
      </c>
      <c r="I15" s="118">
        <v>0</v>
      </c>
      <c r="J15" s="126" t="s">
        <v>427</v>
      </c>
      <c r="K15" s="126" t="s">
        <v>428</v>
      </c>
      <c r="L15" s="118">
        <v>0</v>
      </c>
    </row>
    <row r="16" ht="15" customHeight="1" spans="1:12">
      <c r="A16" s="126" t="s">
        <v>345</v>
      </c>
      <c r="B16" s="126" t="s">
        <v>346</v>
      </c>
      <c r="C16" s="118">
        <v>51401.62</v>
      </c>
      <c r="D16" s="126" t="s">
        <v>347</v>
      </c>
      <c r="E16" s="126" t="s">
        <v>348</v>
      </c>
      <c r="F16" s="118">
        <v>0</v>
      </c>
      <c r="G16" s="126" t="s">
        <v>486</v>
      </c>
      <c r="H16" s="126" t="s">
        <v>374</v>
      </c>
      <c r="I16" s="118">
        <v>0</v>
      </c>
      <c r="J16" s="126" t="s">
        <v>487</v>
      </c>
      <c r="K16" s="126" t="s">
        <v>488</v>
      </c>
      <c r="L16" s="118">
        <v>0</v>
      </c>
    </row>
    <row r="17" ht="15" customHeight="1" spans="1:12">
      <c r="A17" s="126" t="s">
        <v>351</v>
      </c>
      <c r="B17" s="126" t="s">
        <v>352</v>
      </c>
      <c r="C17" s="118">
        <v>0</v>
      </c>
      <c r="D17" s="126" t="s">
        <v>353</v>
      </c>
      <c r="E17" s="126" t="s">
        <v>354</v>
      </c>
      <c r="F17" s="118">
        <v>0</v>
      </c>
      <c r="G17" s="126" t="s">
        <v>489</v>
      </c>
      <c r="H17" s="126" t="s">
        <v>380</v>
      </c>
      <c r="I17" s="118">
        <v>0</v>
      </c>
      <c r="J17" s="126" t="s">
        <v>490</v>
      </c>
      <c r="K17" s="126" t="s">
        <v>491</v>
      </c>
      <c r="L17" s="118">
        <v>0</v>
      </c>
    </row>
    <row r="18" ht="15" customHeight="1" spans="1:12">
      <c r="A18" s="126" t="s">
        <v>357</v>
      </c>
      <c r="B18" s="126" t="s">
        <v>358</v>
      </c>
      <c r="C18" s="118">
        <v>0</v>
      </c>
      <c r="D18" s="126" t="s">
        <v>359</v>
      </c>
      <c r="E18" s="126" t="s">
        <v>360</v>
      </c>
      <c r="F18" s="118">
        <v>0</v>
      </c>
      <c r="G18" s="126" t="s">
        <v>492</v>
      </c>
      <c r="H18" s="126" t="s">
        <v>493</v>
      </c>
      <c r="I18" s="118">
        <v>0</v>
      </c>
      <c r="J18" s="126" t="s">
        <v>494</v>
      </c>
      <c r="K18" s="126" t="s">
        <v>495</v>
      </c>
      <c r="L18" s="118">
        <v>0</v>
      </c>
    </row>
    <row r="19" ht="15" customHeight="1" spans="1:12">
      <c r="A19" s="126" t="s">
        <v>363</v>
      </c>
      <c r="B19" s="126" t="s">
        <v>364</v>
      </c>
      <c r="C19" s="118">
        <v>79324.76</v>
      </c>
      <c r="D19" s="126" t="s">
        <v>365</v>
      </c>
      <c r="E19" s="126" t="s">
        <v>366</v>
      </c>
      <c r="F19" s="118">
        <v>0</v>
      </c>
      <c r="G19" s="126" t="s">
        <v>289</v>
      </c>
      <c r="H19" s="126" t="s">
        <v>290</v>
      </c>
      <c r="I19" s="118">
        <v>129599</v>
      </c>
      <c r="J19" s="126" t="s">
        <v>496</v>
      </c>
      <c r="K19" s="126" t="s">
        <v>497</v>
      </c>
      <c r="L19" s="118">
        <v>0</v>
      </c>
    </row>
    <row r="20" ht="15" customHeight="1" spans="1:12">
      <c r="A20" s="126" t="s">
        <v>369</v>
      </c>
      <c r="B20" s="126" t="s">
        <v>370</v>
      </c>
      <c r="C20" s="118">
        <v>0</v>
      </c>
      <c r="D20" s="126" t="s">
        <v>371</v>
      </c>
      <c r="E20" s="126" t="s">
        <v>372</v>
      </c>
      <c r="F20" s="118">
        <v>500</v>
      </c>
      <c r="G20" s="126" t="s">
        <v>295</v>
      </c>
      <c r="H20" s="126" t="s">
        <v>296</v>
      </c>
      <c r="I20" s="118">
        <v>0</v>
      </c>
      <c r="J20" s="126" t="s">
        <v>433</v>
      </c>
      <c r="K20" s="126" t="s">
        <v>236</v>
      </c>
      <c r="L20" s="118">
        <v>0</v>
      </c>
    </row>
    <row r="21" ht="15" customHeight="1" spans="1:12">
      <c r="A21" s="126" t="s">
        <v>375</v>
      </c>
      <c r="B21" s="126" t="s">
        <v>376</v>
      </c>
      <c r="C21" s="118">
        <v>0</v>
      </c>
      <c r="D21" s="126" t="s">
        <v>377</v>
      </c>
      <c r="E21" s="126" t="s">
        <v>378</v>
      </c>
      <c r="F21" s="118">
        <v>4480</v>
      </c>
      <c r="G21" s="126" t="s">
        <v>301</v>
      </c>
      <c r="H21" s="126" t="s">
        <v>302</v>
      </c>
      <c r="I21" s="118">
        <v>9799</v>
      </c>
      <c r="J21" s="126" t="s">
        <v>438</v>
      </c>
      <c r="K21" s="126" t="s">
        <v>439</v>
      </c>
      <c r="L21" s="118">
        <v>0</v>
      </c>
    </row>
    <row r="22" ht="15" customHeight="1" spans="1:12">
      <c r="A22" s="126" t="s">
        <v>381</v>
      </c>
      <c r="B22" s="126" t="s">
        <v>382</v>
      </c>
      <c r="C22" s="118">
        <v>0</v>
      </c>
      <c r="D22" s="126" t="s">
        <v>383</v>
      </c>
      <c r="E22" s="126" t="s">
        <v>384</v>
      </c>
      <c r="F22" s="118">
        <v>0</v>
      </c>
      <c r="G22" s="126" t="s">
        <v>307</v>
      </c>
      <c r="H22" s="126" t="s">
        <v>308</v>
      </c>
      <c r="I22" s="118">
        <v>0</v>
      </c>
      <c r="J22" s="126" t="s">
        <v>444</v>
      </c>
      <c r="K22" s="126" t="s">
        <v>445</v>
      </c>
      <c r="L22" s="118">
        <v>0</v>
      </c>
    </row>
    <row r="23" ht="15" customHeight="1" spans="1:12">
      <c r="A23" s="126" t="s">
        <v>387</v>
      </c>
      <c r="B23" s="126" t="s">
        <v>388</v>
      </c>
      <c r="C23" s="118">
        <v>0</v>
      </c>
      <c r="D23" s="126" t="s">
        <v>389</v>
      </c>
      <c r="E23" s="126" t="s">
        <v>390</v>
      </c>
      <c r="F23" s="118">
        <v>0</v>
      </c>
      <c r="G23" s="126" t="s">
        <v>313</v>
      </c>
      <c r="H23" s="126" t="s">
        <v>314</v>
      </c>
      <c r="I23" s="118">
        <v>0</v>
      </c>
      <c r="J23" s="126" t="s">
        <v>448</v>
      </c>
      <c r="K23" s="126" t="s">
        <v>449</v>
      </c>
      <c r="L23" s="118">
        <v>0</v>
      </c>
    </row>
    <row r="24" ht="15" customHeight="1" spans="1:12">
      <c r="A24" s="126" t="s">
        <v>393</v>
      </c>
      <c r="B24" s="126" t="s">
        <v>394</v>
      </c>
      <c r="C24" s="118">
        <v>0</v>
      </c>
      <c r="D24" s="126" t="s">
        <v>395</v>
      </c>
      <c r="E24" s="126" t="s">
        <v>396</v>
      </c>
      <c r="F24" s="118">
        <v>0</v>
      </c>
      <c r="G24" s="126" t="s">
        <v>319</v>
      </c>
      <c r="H24" s="126" t="s">
        <v>320</v>
      </c>
      <c r="I24" s="118">
        <v>0</v>
      </c>
      <c r="J24" s="126" t="s">
        <v>452</v>
      </c>
      <c r="K24" s="126" t="s">
        <v>453</v>
      </c>
      <c r="L24" s="118">
        <v>0</v>
      </c>
    </row>
    <row r="25" ht="15" customHeight="1" spans="1:12">
      <c r="A25" s="126" t="s">
        <v>399</v>
      </c>
      <c r="B25" s="126" t="s">
        <v>400</v>
      </c>
      <c r="C25" s="118">
        <v>0</v>
      </c>
      <c r="D25" s="126" t="s">
        <v>401</v>
      </c>
      <c r="E25" s="126" t="s">
        <v>402</v>
      </c>
      <c r="F25" s="118">
        <v>0</v>
      </c>
      <c r="G25" s="126" t="s">
        <v>325</v>
      </c>
      <c r="H25" s="126" t="s">
        <v>326</v>
      </c>
      <c r="I25" s="118">
        <v>0</v>
      </c>
      <c r="J25" s="126" t="s">
        <v>456</v>
      </c>
      <c r="K25" s="126" t="s">
        <v>457</v>
      </c>
      <c r="L25" s="118">
        <v>0</v>
      </c>
    </row>
    <row r="26" ht="15" customHeight="1" spans="1:12">
      <c r="A26" s="126" t="s">
        <v>405</v>
      </c>
      <c r="B26" s="126" t="s">
        <v>406</v>
      </c>
      <c r="C26" s="118">
        <v>0</v>
      </c>
      <c r="D26" s="126" t="s">
        <v>407</v>
      </c>
      <c r="E26" s="126" t="s">
        <v>408</v>
      </c>
      <c r="F26" s="118">
        <v>0</v>
      </c>
      <c r="G26" s="126" t="s">
        <v>331</v>
      </c>
      <c r="H26" s="126" t="s">
        <v>332</v>
      </c>
      <c r="I26" s="118">
        <v>0</v>
      </c>
      <c r="J26" s="126"/>
      <c r="K26" s="126"/>
      <c r="L26" s="128"/>
    </row>
    <row r="27" ht="15" customHeight="1" spans="1:12">
      <c r="A27" s="126" t="s">
        <v>411</v>
      </c>
      <c r="B27" s="126" t="s">
        <v>412</v>
      </c>
      <c r="C27" s="118">
        <v>0</v>
      </c>
      <c r="D27" s="126" t="s">
        <v>413</v>
      </c>
      <c r="E27" s="126" t="s">
        <v>414</v>
      </c>
      <c r="F27" s="118">
        <v>2676648</v>
      </c>
      <c r="G27" s="126" t="s">
        <v>337</v>
      </c>
      <c r="H27" s="126" t="s">
        <v>338</v>
      </c>
      <c r="I27" s="118">
        <v>0</v>
      </c>
      <c r="J27" s="126"/>
      <c r="K27" s="126"/>
      <c r="L27" s="128"/>
    </row>
    <row r="28" ht="15" customHeight="1" spans="1:12">
      <c r="A28" s="126" t="s">
        <v>417</v>
      </c>
      <c r="B28" s="126" t="s">
        <v>418</v>
      </c>
      <c r="C28" s="118">
        <v>0</v>
      </c>
      <c r="D28" s="126" t="s">
        <v>419</v>
      </c>
      <c r="E28" s="126" t="s">
        <v>420</v>
      </c>
      <c r="F28" s="118">
        <v>0</v>
      </c>
      <c r="G28" s="126" t="s">
        <v>343</v>
      </c>
      <c r="H28" s="126" t="s">
        <v>344</v>
      </c>
      <c r="I28" s="118">
        <v>0</v>
      </c>
      <c r="J28" s="126"/>
      <c r="K28" s="126"/>
      <c r="L28" s="128"/>
    </row>
    <row r="29" ht="15" customHeight="1" spans="1:12">
      <c r="A29" s="126" t="s">
        <v>423</v>
      </c>
      <c r="B29" s="126" t="s">
        <v>424</v>
      </c>
      <c r="C29" s="118">
        <v>0</v>
      </c>
      <c r="D29" s="126" t="s">
        <v>425</v>
      </c>
      <c r="E29" s="126" t="s">
        <v>426</v>
      </c>
      <c r="F29" s="118">
        <v>0</v>
      </c>
      <c r="G29" s="126" t="s">
        <v>349</v>
      </c>
      <c r="H29" s="126" t="s">
        <v>350</v>
      </c>
      <c r="I29" s="118">
        <v>0</v>
      </c>
      <c r="J29" s="126"/>
      <c r="K29" s="126"/>
      <c r="L29" s="128"/>
    </row>
    <row r="30" ht="15" customHeight="1" spans="1:12">
      <c r="A30" s="126" t="s">
        <v>429</v>
      </c>
      <c r="B30" s="126" t="s">
        <v>430</v>
      </c>
      <c r="C30" s="118">
        <v>0</v>
      </c>
      <c r="D30" s="126" t="s">
        <v>431</v>
      </c>
      <c r="E30" s="126" t="s">
        <v>432</v>
      </c>
      <c r="F30" s="118">
        <v>49282.91</v>
      </c>
      <c r="G30" s="126" t="s">
        <v>355</v>
      </c>
      <c r="H30" s="126" t="s">
        <v>356</v>
      </c>
      <c r="I30" s="118">
        <v>0</v>
      </c>
      <c r="J30" s="126"/>
      <c r="K30" s="126"/>
      <c r="L30" s="128"/>
    </row>
    <row r="31" ht="15" customHeight="1" spans="1:12">
      <c r="A31" s="126" t="s">
        <v>434</v>
      </c>
      <c r="B31" s="126" t="s">
        <v>435</v>
      </c>
      <c r="C31" s="118">
        <v>0</v>
      </c>
      <c r="D31" s="126" t="s">
        <v>436</v>
      </c>
      <c r="E31" s="126" t="s">
        <v>437</v>
      </c>
      <c r="F31" s="118">
        <v>0</v>
      </c>
      <c r="G31" s="126" t="s">
        <v>361</v>
      </c>
      <c r="H31" s="126" t="s">
        <v>362</v>
      </c>
      <c r="I31" s="118">
        <v>119800</v>
      </c>
      <c r="J31" s="126"/>
      <c r="K31" s="126"/>
      <c r="L31" s="128"/>
    </row>
    <row r="32" ht="15" customHeight="1" spans="1:12">
      <c r="A32" s="126" t="s">
        <v>440</v>
      </c>
      <c r="B32" s="126" t="s">
        <v>498</v>
      </c>
      <c r="C32" s="118">
        <v>0</v>
      </c>
      <c r="D32" s="126" t="s">
        <v>442</v>
      </c>
      <c r="E32" s="126" t="s">
        <v>443</v>
      </c>
      <c r="F32" s="118">
        <v>0</v>
      </c>
      <c r="G32" s="126" t="s">
        <v>367</v>
      </c>
      <c r="H32" s="126" t="s">
        <v>368</v>
      </c>
      <c r="I32" s="118">
        <v>0</v>
      </c>
      <c r="J32" s="126"/>
      <c r="K32" s="126"/>
      <c r="L32" s="128"/>
    </row>
    <row r="33" ht="15" customHeight="1" spans="1:12">
      <c r="A33" s="126"/>
      <c r="B33" s="126"/>
      <c r="C33" s="127"/>
      <c r="D33" s="126" t="s">
        <v>446</v>
      </c>
      <c r="E33" s="126" t="s">
        <v>447</v>
      </c>
      <c r="F33" s="118">
        <v>0</v>
      </c>
      <c r="G33" s="126" t="s">
        <v>373</v>
      </c>
      <c r="H33" s="126" t="s">
        <v>374</v>
      </c>
      <c r="I33" s="118">
        <v>0</v>
      </c>
      <c r="J33" s="126"/>
      <c r="K33" s="126"/>
      <c r="L33" s="128"/>
    </row>
    <row r="34" ht="15" customHeight="1" spans="1:12">
      <c r="A34" s="126"/>
      <c r="B34" s="126"/>
      <c r="C34" s="128"/>
      <c r="D34" s="126" t="s">
        <v>450</v>
      </c>
      <c r="E34" s="126" t="s">
        <v>451</v>
      </c>
      <c r="F34" s="118">
        <v>0</v>
      </c>
      <c r="G34" s="126" t="s">
        <v>379</v>
      </c>
      <c r="H34" s="126" t="s">
        <v>380</v>
      </c>
      <c r="I34" s="118">
        <v>0</v>
      </c>
      <c r="J34" s="126"/>
      <c r="K34" s="126"/>
      <c r="L34" s="128"/>
    </row>
    <row r="35" ht="15" customHeight="1" spans="1:12">
      <c r="A35" s="126"/>
      <c r="B35" s="126"/>
      <c r="C35" s="128"/>
      <c r="D35" s="126" t="s">
        <v>454</v>
      </c>
      <c r="E35" s="126" t="s">
        <v>455</v>
      </c>
      <c r="F35" s="118">
        <v>0</v>
      </c>
      <c r="G35" s="126" t="s">
        <v>385</v>
      </c>
      <c r="H35" s="126" t="s">
        <v>386</v>
      </c>
      <c r="I35" s="118">
        <v>0</v>
      </c>
      <c r="J35" s="126"/>
      <c r="K35" s="126"/>
      <c r="L35" s="128"/>
    </row>
    <row r="36" ht="15" customHeight="1" spans="1:12">
      <c r="A36" s="126"/>
      <c r="B36" s="126"/>
      <c r="C36" s="128"/>
      <c r="D36" s="126" t="s">
        <v>458</v>
      </c>
      <c r="E36" s="126" t="s">
        <v>459</v>
      </c>
      <c r="F36" s="118">
        <v>0</v>
      </c>
      <c r="G36" s="126"/>
      <c r="H36" s="126"/>
      <c r="I36" s="127"/>
      <c r="J36" s="126"/>
      <c r="K36" s="126"/>
      <c r="L36" s="128"/>
    </row>
    <row r="37" ht="15" customHeight="1" spans="1:12">
      <c r="A37" s="126"/>
      <c r="B37" s="126"/>
      <c r="C37" s="128"/>
      <c r="D37" s="126" t="s">
        <v>460</v>
      </c>
      <c r="E37" s="126" t="s">
        <v>461</v>
      </c>
      <c r="F37" s="118">
        <v>0</v>
      </c>
      <c r="G37" s="126"/>
      <c r="H37" s="126"/>
      <c r="I37" s="128"/>
      <c r="J37" s="126"/>
      <c r="K37" s="126"/>
      <c r="L37" s="128"/>
    </row>
    <row r="38" ht="15" customHeight="1" spans="1:12">
      <c r="A38" s="126"/>
      <c r="B38" s="126"/>
      <c r="C38" s="128"/>
      <c r="D38" s="126" t="s">
        <v>462</v>
      </c>
      <c r="E38" s="126" t="s">
        <v>463</v>
      </c>
      <c r="F38" s="129">
        <v>0</v>
      </c>
      <c r="G38" s="126"/>
      <c r="H38" s="126"/>
      <c r="I38" s="128"/>
      <c r="J38" s="126"/>
      <c r="K38" s="126"/>
      <c r="L38" s="128"/>
    </row>
    <row r="39" ht="15" customHeight="1" spans="1:12">
      <c r="A39" s="117" t="s">
        <v>499</v>
      </c>
      <c r="B39" s="117"/>
      <c r="C39" s="117"/>
      <c r="D39" s="117"/>
      <c r="E39" s="117"/>
      <c r="F39" s="117"/>
      <c r="G39" s="117"/>
      <c r="H39" s="117"/>
      <c r="I39" s="117"/>
      <c r="J39" s="117"/>
      <c r="K39" s="117"/>
      <c r="L39" s="117"/>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500</v>
      </c>
    </row>
    <row r="2" ht="15.75" spans="20:20">
      <c r="T2" s="122" t="s">
        <v>501</v>
      </c>
    </row>
    <row r="3" ht="15.75" spans="1:20">
      <c r="A3" s="122" t="s">
        <v>2</v>
      </c>
      <c r="T3" s="122" t="s">
        <v>3</v>
      </c>
    </row>
    <row r="4" ht="19.5" customHeight="1" spans="1:20">
      <c r="A4" s="123" t="s">
        <v>6</v>
      </c>
      <c r="B4" s="123"/>
      <c r="C4" s="123"/>
      <c r="D4" s="123"/>
      <c r="E4" s="123" t="s">
        <v>105</v>
      </c>
      <c r="F4" s="123"/>
      <c r="G4" s="123"/>
      <c r="H4" s="123" t="s">
        <v>273</v>
      </c>
      <c r="I4" s="123"/>
      <c r="J4" s="123"/>
      <c r="K4" s="123" t="s">
        <v>274</v>
      </c>
      <c r="L4" s="123"/>
      <c r="M4" s="123"/>
      <c r="N4" s="123"/>
      <c r="O4" s="123"/>
      <c r="P4" s="123" t="s">
        <v>107</v>
      </c>
      <c r="Q4" s="123"/>
      <c r="R4" s="123"/>
      <c r="S4" s="123"/>
      <c r="T4" s="123"/>
    </row>
    <row r="5" ht="19.5" customHeight="1" spans="1:20">
      <c r="A5" s="123" t="s">
        <v>121</v>
      </c>
      <c r="B5" s="123"/>
      <c r="C5" s="123"/>
      <c r="D5" s="123" t="s">
        <v>122</v>
      </c>
      <c r="E5" s="123" t="s">
        <v>128</v>
      </c>
      <c r="F5" s="123" t="s">
        <v>275</v>
      </c>
      <c r="G5" s="123" t="s">
        <v>276</v>
      </c>
      <c r="H5" s="123" t="s">
        <v>128</v>
      </c>
      <c r="I5" s="123" t="s">
        <v>244</v>
      </c>
      <c r="J5" s="123" t="s">
        <v>245</v>
      </c>
      <c r="K5" s="123" t="s">
        <v>128</v>
      </c>
      <c r="L5" s="123" t="s">
        <v>244</v>
      </c>
      <c r="M5" s="123"/>
      <c r="N5" s="123" t="s">
        <v>244</v>
      </c>
      <c r="O5" s="123" t="s">
        <v>245</v>
      </c>
      <c r="P5" s="123" t="s">
        <v>128</v>
      </c>
      <c r="Q5" s="123" t="s">
        <v>275</v>
      </c>
      <c r="R5" s="123" t="s">
        <v>276</v>
      </c>
      <c r="S5" s="123" t="s">
        <v>276</v>
      </c>
      <c r="T5" s="123"/>
    </row>
    <row r="6" ht="19.5" customHeight="1" spans="1:20">
      <c r="A6" s="123"/>
      <c r="B6" s="123"/>
      <c r="C6" s="123"/>
      <c r="D6" s="123"/>
      <c r="E6" s="123"/>
      <c r="F6" s="123"/>
      <c r="G6" s="123" t="s">
        <v>123</v>
      </c>
      <c r="H6" s="123"/>
      <c r="I6" s="123"/>
      <c r="J6" s="123" t="s">
        <v>123</v>
      </c>
      <c r="K6" s="123"/>
      <c r="L6" s="123" t="s">
        <v>123</v>
      </c>
      <c r="M6" s="123" t="s">
        <v>278</v>
      </c>
      <c r="N6" s="123" t="s">
        <v>277</v>
      </c>
      <c r="O6" s="123" t="s">
        <v>123</v>
      </c>
      <c r="P6" s="123"/>
      <c r="Q6" s="123"/>
      <c r="R6" s="123" t="s">
        <v>123</v>
      </c>
      <c r="S6" s="123" t="s">
        <v>279</v>
      </c>
      <c r="T6" s="123" t="s">
        <v>280</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125</v>
      </c>
      <c r="B8" s="123" t="s">
        <v>126</v>
      </c>
      <c r="C8" s="123" t="s">
        <v>127</v>
      </c>
      <c r="D8" s="12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3"/>
      <c r="B9" s="123"/>
      <c r="C9" s="123"/>
      <c r="D9" s="123" t="s">
        <v>128</v>
      </c>
      <c r="E9" s="118">
        <v>0</v>
      </c>
      <c r="F9" s="118">
        <v>0</v>
      </c>
      <c r="G9" s="118">
        <v>0</v>
      </c>
      <c r="H9" s="118">
        <v>200000</v>
      </c>
      <c r="I9" s="118">
        <v>0</v>
      </c>
      <c r="J9" s="118">
        <v>200000</v>
      </c>
      <c r="K9" s="118">
        <v>200000</v>
      </c>
      <c r="L9" s="118">
        <v>0</v>
      </c>
      <c r="M9" s="118">
        <v>0</v>
      </c>
      <c r="N9" s="118">
        <v>0</v>
      </c>
      <c r="O9" s="118">
        <v>200000</v>
      </c>
      <c r="P9" s="118">
        <v>0</v>
      </c>
      <c r="Q9" s="118">
        <v>0</v>
      </c>
      <c r="R9" s="118">
        <v>0</v>
      </c>
      <c r="S9" s="118">
        <v>0</v>
      </c>
      <c r="T9" s="118">
        <v>0</v>
      </c>
    </row>
    <row r="10" ht="19.5" customHeight="1" spans="1:20">
      <c r="A10" s="117" t="s">
        <v>235</v>
      </c>
      <c r="B10" s="117"/>
      <c r="C10" s="117"/>
      <c r="D10" s="117" t="s">
        <v>236</v>
      </c>
      <c r="E10" s="118">
        <v>0</v>
      </c>
      <c r="F10" s="118">
        <v>0</v>
      </c>
      <c r="G10" s="118">
        <v>0</v>
      </c>
      <c r="H10" s="118">
        <v>200000</v>
      </c>
      <c r="I10" s="118">
        <v>0</v>
      </c>
      <c r="J10" s="118">
        <v>200000</v>
      </c>
      <c r="K10" s="118">
        <v>200000</v>
      </c>
      <c r="L10" s="118">
        <v>0</v>
      </c>
      <c r="M10" s="118">
        <v>0</v>
      </c>
      <c r="N10" s="118">
        <v>0</v>
      </c>
      <c r="O10" s="118">
        <v>200000</v>
      </c>
      <c r="P10" s="118">
        <v>0</v>
      </c>
      <c r="Q10" s="118">
        <v>0</v>
      </c>
      <c r="R10" s="118">
        <v>0</v>
      </c>
      <c r="S10" s="118">
        <v>0</v>
      </c>
      <c r="T10" s="118">
        <v>0</v>
      </c>
    </row>
    <row r="11" ht="19.5" customHeight="1" spans="1:20">
      <c r="A11" s="117" t="s">
        <v>237</v>
      </c>
      <c r="B11" s="117"/>
      <c r="C11" s="117"/>
      <c r="D11" s="117" t="s">
        <v>238</v>
      </c>
      <c r="E11" s="118">
        <v>0</v>
      </c>
      <c r="F11" s="118">
        <v>0</v>
      </c>
      <c r="G11" s="118">
        <v>0</v>
      </c>
      <c r="H11" s="118">
        <v>200000</v>
      </c>
      <c r="I11" s="118">
        <v>0</v>
      </c>
      <c r="J11" s="118">
        <v>200000</v>
      </c>
      <c r="K11" s="118">
        <v>200000</v>
      </c>
      <c r="L11" s="118">
        <v>0</v>
      </c>
      <c r="M11" s="118">
        <v>0</v>
      </c>
      <c r="N11" s="118">
        <v>0</v>
      </c>
      <c r="O11" s="118">
        <v>200000</v>
      </c>
      <c r="P11" s="118">
        <v>0</v>
      </c>
      <c r="Q11" s="118">
        <v>0</v>
      </c>
      <c r="R11" s="118">
        <v>0</v>
      </c>
      <c r="S11" s="118">
        <v>0</v>
      </c>
      <c r="T11" s="118">
        <v>0</v>
      </c>
    </row>
    <row r="12" ht="19.5" customHeight="1" spans="1:20">
      <c r="A12" s="117" t="s">
        <v>239</v>
      </c>
      <c r="B12" s="117"/>
      <c r="C12" s="117"/>
      <c r="D12" s="117" t="s">
        <v>240</v>
      </c>
      <c r="E12" s="118">
        <v>0</v>
      </c>
      <c r="F12" s="118">
        <v>0</v>
      </c>
      <c r="G12" s="118">
        <v>0</v>
      </c>
      <c r="H12" s="118">
        <v>200000</v>
      </c>
      <c r="I12" s="118">
        <v>0</v>
      </c>
      <c r="J12" s="118">
        <v>200000</v>
      </c>
      <c r="K12" s="118">
        <v>200000</v>
      </c>
      <c r="L12" s="118">
        <v>0</v>
      </c>
      <c r="M12" s="118">
        <v>0</v>
      </c>
      <c r="N12" s="118">
        <v>0</v>
      </c>
      <c r="O12" s="118">
        <v>200000</v>
      </c>
      <c r="P12" s="118">
        <v>0</v>
      </c>
      <c r="Q12" s="118">
        <v>0</v>
      </c>
      <c r="R12" s="118">
        <v>0</v>
      </c>
      <c r="S12" s="118">
        <v>0</v>
      </c>
      <c r="T12" s="118">
        <v>0</v>
      </c>
    </row>
    <row r="13" ht="19.5" customHeight="1" spans="1:20">
      <c r="A13" s="117" t="s">
        <v>502</v>
      </c>
      <c r="B13" s="117"/>
      <c r="C13" s="117"/>
      <c r="D13" s="117"/>
      <c r="E13" s="117"/>
      <c r="F13" s="117"/>
      <c r="G13" s="117"/>
      <c r="H13" s="117"/>
      <c r="I13" s="117"/>
      <c r="J13" s="117"/>
      <c r="K13" s="117"/>
      <c r="L13" s="117"/>
      <c r="M13" s="117"/>
      <c r="N13" s="117"/>
      <c r="O13" s="117"/>
      <c r="P13" s="117"/>
      <c r="Q13" s="117"/>
      <c r="R13" s="117"/>
      <c r="S13" s="117"/>
      <c r="T13" s="11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24" t="s">
        <v>503</v>
      </c>
    </row>
    <row r="2" ht="15.75" spans="12:12">
      <c r="L2" s="122" t="s">
        <v>504</v>
      </c>
    </row>
    <row r="3" ht="15.75" spans="1:12">
      <c r="A3" s="122" t="s">
        <v>2</v>
      </c>
      <c r="L3" s="122" t="s">
        <v>3</v>
      </c>
    </row>
    <row r="4" ht="19.5" customHeight="1" spans="1:12">
      <c r="A4" s="123" t="s">
        <v>6</v>
      </c>
      <c r="B4" s="123"/>
      <c r="C4" s="123"/>
      <c r="D4" s="123"/>
      <c r="E4" s="123" t="s">
        <v>105</v>
      </c>
      <c r="F4" s="123"/>
      <c r="G4" s="123"/>
      <c r="H4" s="123" t="s">
        <v>273</v>
      </c>
      <c r="I4" s="123" t="s">
        <v>274</v>
      </c>
      <c r="J4" s="123" t="s">
        <v>107</v>
      </c>
      <c r="K4" s="123"/>
      <c r="L4" s="123"/>
    </row>
    <row r="5" ht="19.5" customHeight="1" spans="1:12">
      <c r="A5" s="123" t="s">
        <v>121</v>
      </c>
      <c r="B5" s="123"/>
      <c r="C5" s="123"/>
      <c r="D5" s="123" t="s">
        <v>122</v>
      </c>
      <c r="E5" s="123" t="s">
        <v>128</v>
      </c>
      <c r="F5" s="123" t="s">
        <v>505</v>
      </c>
      <c r="G5" s="123" t="s">
        <v>506</v>
      </c>
      <c r="H5" s="123"/>
      <c r="I5" s="123"/>
      <c r="J5" s="123" t="s">
        <v>128</v>
      </c>
      <c r="K5" s="123" t="s">
        <v>505</v>
      </c>
      <c r="L5" s="125" t="s">
        <v>506</v>
      </c>
    </row>
    <row r="6" ht="19.5" customHeight="1" spans="1:12">
      <c r="A6" s="123"/>
      <c r="B6" s="123"/>
      <c r="C6" s="123"/>
      <c r="D6" s="123"/>
      <c r="E6" s="123"/>
      <c r="F6" s="123"/>
      <c r="G6" s="123"/>
      <c r="H6" s="123"/>
      <c r="I6" s="123"/>
      <c r="J6" s="123"/>
      <c r="K6" s="123"/>
      <c r="L6" s="125" t="s">
        <v>279</v>
      </c>
    </row>
    <row r="7" ht="19.5" customHeight="1" spans="1:12">
      <c r="A7" s="123"/>
      <c r="B7" s="123"/>
      <c r="C7" s="123"/>
      <c r="D7" s="123"/>
      <c r="E7" s="123"/>
      <c r="F7" s="123"/>
      <c r="G7" s="123"/>
      <c r="H7" s="123"/>
      <c r="I7" s="123"/>
      <c r="J7" s="123"/>
      <c r="K7" s="123"/>
      <c r="L7" s="125"/>
    </row>
    <row r="8" ht="19.5" customHeight="1" spans="1:12">
      <c r="A8" s="123" t="s">
        <v>125</v>
      </c>
      <c r="B8" s="123" t="s">
        <v>126</v>
      </c>
      <c r="C8" s="123" t="s">
        <v>127</v>
      </c>
      <c r="D8" s="123" t="s">
        <v>10</v>
      </c>
      <c r="E8" s="125" t="s">
        <v>11</v>
      </c>
      <c r="F8" s="125" t="s">
        <v>12</v>
      </c>
      <c r="G8" s="125" t="s">
        <v>20</v>
      </c>
      <c r="H8" s="125" t="s">
        <v>24</v>
      </c>
      <c r="I8" s="125" t="s">
        <v>28</v>
      </c>
      <c r="J8" s="125" t="s">
        <v>32</v>
      </c>
      <c r="K8" s="125" t="s">
        <v>36</v>
      </c>
      <c r="L8" s="125" t="s">
        <v>40</v>
      </c>
    </row>
    <row r="9" ht="19.5" customHeight="1" spans="1:12">
      <c r="A9" s="123"/>
      <c r="B9" s="123"/>
      <c r="C9" s="123"/>
      <c r="D9" s="123"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507</v>
      </c>
      <c r="B11" s="117"/>
      <c r="C11" s="117"/>
      <c r="D11" s="117"/>
      <c r="E11" s="117"/>
      <c r="F11" s="117"/>
      <c r="G11" s="117"/>
      <c r="H11" s="117"/>
      <c r="I11" s="117"/>
      <c r="J11" s="117"/>
      <c r="K11" s="117"/>
      <c r="L11" s="1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 </vt:lpstr>
      <vt:lpstr>GK15-2项目支出绩效自评表 </vt:lpstr>
      <vt:lpstr>GK15-3项目支出绩效自评表 </vt:lpstr>
      <vt:lpstr>GK15-4项目支出绩效自评表 </vt:lpstr>
      <vt:lpstr>GK15-5项目支出绩效自评表 </vt:lpstr>
      <vt:lpstr>GK15-6项目支出绩效自评表 </vt:lpstr>
      <vt:lpstr>GK15-7项目支出绩效自评表 </vt:lpstr>
      <vt:lpstr>GK15-8项目支出绩效自评表 </vt:lpstr>
      <vt:lpstr>GK15-9项目支出绩效自评表 </vt:lpstr>
      <vt:lpstr>GK15-10项目支出绩效自评表 </vt:lpstr>
      <vt:lpstr>GK15-11项目支出绩效自评表 </vt:lpstr>
      <vt:lpstr>GK15-12项目支出绩效自评表 </vt:lpstr>
      <vt:lpstr>GK15-13项目支出绩效自评表 </vt:lpstr>
      <vt:lpstr>GK15-14项目支出绩效自评表 </vt:lpstr>
      <vt:lpstr>GK15-15项目支出绩效自评表 </vt:lpstr>
      <vt:lpstr>GK15-16项目支出绩效自评表 </vt:lpstr>
      <vt:lpstr>GK15-17项目支出绩效自评表 </vt:lpstr>
      <vt:lpstr>GK15-18项目支出绩效自评表 </vt:lpstr>
      <vt:lpstr>GK15-19项目支出绩效自评表 </vt:lpstr>
      <vt:lpstr>GK15-20项目支出绩效自评表 </vt:lpstr>
      <vt:lpstr>GK15-21项目支出绩效自评表 </vt:lpstr>
      <vt:lpstr>GK15-22项目支出绩效自评表 </vt:lpstr>
      <vt:lpstr>GK15-23项目支出绩效自评表 </vt:lpstr>
      <vt:lpstr>GK15-24项目支出绩效自评表 </vt:lpstr>
      <vt:lpstr>GK15-25项目支出绩效自评表 </vt:lpstr>
      <vt:lpstr>GK15-26项目支出绩效自评表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2025-09-23T18:22:00Z</dcterms:created>
  <dcterms:modified xsi:type="dcterms:W3CDTF">2025-09-28T10:08:51Z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2025-09-23T02:22:32.805Z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2052-12.8.2.17863</vt:lpwstr>
  </property>
  <property fmtid="{D5CDD505-2E9C-101B-9397-08002B2CF9AE}" pid="10" name="ICV">
    <vt:lpwstr>030FC52BC9C35A35CC96D86812C0BC91_43</vt:lpwstr>
  </property>
</Properties>
</file>