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1" activeTab="11"/>
  </bookViews>
  <sheets>
    <sheet name="附表1收入支出决算表" sheetId="1" r:id="rId1"/>
    <sheet name="附表2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 国有资产使用情况表" sheetId="12" r:id="rId12"/>
    <sheet name="附表13-1项目支出绩效自评表" sheetId="15" r:id="rId13"/>
    <sheet name="附表13-2项目支出绩效自评表" sheetId="16" r:id="rId14"/>
    <sheet name="附表13-3项目支出绩效自评表" sheetId="17" r:id="rId15"/>
    <sheet name="附表13-4项目支出绩效自评表" sheetId="18" r:id="rId16"/>
    <sheet name="附表13-5项目支出绩效自评表" sheetId="19" r:id="rId17"/>
    <sheet name="附表13-6项目支出绩效自评表" sheetId="20" r:id="rId18"/>
    <sheet name="附表13-7项目支出绩效自评表" sheetId="21" r:id="rId19"/>
    <sheet name="附表13-8项目支出绩效自评表" sheetId="22" r:id="rId20"/>
    <sheet name="附表13-9项目支出绩效自评表" sheetId="23" r:id="rId21"/>
    <sheet name="附表13-10项目支出绩效自评表" sheetId="24" r:id="rId22"/>
    <sheet name="附表13-11项目支出绩效自评表" sheetId="25" r:id="rId23"/>
    <sheet name="附表13-12项目支出绩效自评表" sheetId="26" r:id="rId24"/>
    <sheet name="附表13-13项目支出绩效自评表" sheetId="27" r:id="rId25"/>
    <sheet name="附表13-14项目支出绩效自评表" sheetId="28" r:id="rId26"/>
    <sheet name="附表13-15项目支出绩效自评表" sheetId="29" r:id="rId27"/>
    <sheet name="附表13-16项目支出绩效自评表" sheetId="30" r:id="rId28"/>
    <sheet name="附表13-17项目支出绩效自评表" sheetId="31" r:id="rId29"/>
    <sheet name="附表13-18项目支出绩效自评表" sheetId="32" r:id="rId30"/>
    <sheet name="附表13-19项目支出绩效自评表" sheetId="33" r:id="rId31"/>
    <sheet name="附表13-20项目支出绩效自评表" sheetId="34" r:id="rId32"/>
    <sheet name="附表13-21项目支出绩效自评表" sheetId="35" r:id="rId33"/>
    <sheet name="附表13-22项目支出绩效自评表" sheetId="36" r:id="rId34"/>
    <sheet name="附表13-23项目支出绩效自评表" sheetId="37" r:id="rId35"/>
    <sheet name="附表13-24项目支出绩效自评表" sheetId="38" r:id="rId36"/>
    <sheet name="附表13-25项目支出绩效自评表" sheetId="39" r:id="rId37"/>
    <sheet name="附表13-26项目支出绩效自评表" sheetId="40" r:id="rId38"/>
    <sheet name="附表13-27项目支出绩效自评表" sheetId="41" r:id="rId39"/>
    <sheet name="附表13-28项目支出绩效自评表" sheetId="42" r:id="rId40"/>
    <sheet name="附表13-29项目支出绩效自评表" sheetId="43" r:id="rId41"/>
    <sheet name="附表13-30项目支出绩效自评表" sheetId="44" r:id="rId42"/>
    <sheet name="附表13-31项目支出绩效自评表" sheetId="45" r:id="rId43"/>
    <sheet name="附表13-32项目支出绩效自评表" sheetId="46" r:id="rId44"/>
    <sheet name="附表13-33项目支出绩效自评表" sheetId="47" r:id="rId45"/>
    <sheet name="附表13-34项目支出绩效自评表" sheetId="48" r:id="rId46"/>
    <sheet name="附表13-35项目支出绩效自评表" sheetId="49" r:id="rId47"/>
    <sheet name="附表13-36项目支出绩效自评表" sheetId="50" r:id="rId48"/>
    <sheet name="附表13-37项目支出绩效自评表" sheetId="51" r:id="rId49"/>
    <sheet name="附表13-38项目支出绩效自评表" sheetId="52" r:id="rId50"/>
    <sheet name="附表13-39项目支出绩效自评表" sheetId="53" r:id="rId51"/>
    <sheet name="附表13-40项目支出绩效自评表" sheetId="54" r:id="rId52"/>
    <sheet name="附表13-41项目支出绩效自评表" sheetId="55" r:id="rId53"/>
    <sheet name="附表13-42项目支出绩效自评表" sheetId="56" r:id="rId54"/>
    <sheet name="附表13-43项目支出绩效自评表" sheetId="57" r:id="rId55"/>
    <sheet name="附表13-44项目支出绩效自评表" sheetId="58" r:id="rId56"/>
    <sheet name="附表13-45项目支出绩效自评表" sheetId="59" r:id="rId57"/>
    <sheet name="附表13-46项目支出绩效自评表" sheetId="60" r:id="rId58"/>
    <sheet name="附表13-47项目支出绩效自评表" sheetId="61" r:id="rId59"/>
    <sheet name="附表13-48项目支出绩效自评表" sheetId="62" r:id="rId60"/>
    <sheet name="附表13-49项目支出绩效自评表" sheetId="63" r:id="rId61"/>
    <sheet name="附表13-50项目支出绩效自评表" sheetId="64" r:id="rId62"/>
    <sheet name="附表13-51项目支出绩效自评表" sheetId="65" r:id="rId63"/>
    <sheet name="附表13-52项目支出绩效自评表" sheetId="66" r:id="rId64"/>
    <sheet name="附表13-53项目支出绩效自评表" sheetId="67" r:id="rId65"/>
    <sheet name="附表13-54项目支出绩效自评表" sheetId="68" r:id="rId66"/>
    <sheet name="附表13-55项目支出绩效自评表" sheetId="69" r:id="rId6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<sst xmlns="http://schemas.openxmlformats.org/spreadsheetml/2006/main" count="6573" uniqueCount="997">
  <si>
    <t>收入支出决算表</t>
  </si>
  <si>
    <t>公开01表</t>
  </si>
  <si>
    <t>部门：通海县住房和城乡建设局（本级）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</si>
  <si>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</si>
  <si>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</si>
  <si>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</si>
  <si>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</si>
  <si>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</si>
  <si>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</si>
  <si>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</si>
  <si>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</si>
  <si>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</si>
  <si>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</si>
  <si>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</si>
  <si>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</si>
  <si>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</si>
  <si>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</si>
  <si>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</si>
  <si>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</si>
  <si>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</si>
  <si>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</si>
  <si>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</si>
  <si>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</si>
  <si>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</si>
  <si>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</si>
  <si>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</si>
  <si>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</si>
  <si>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</si>
  <si>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</si>
  <si>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</si>
  <si>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</si>
  <si>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</si>
  <si>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</si>
  <si>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</si>
  <si>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</si>
  <si>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</si>
  <si>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</si>
  <si>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</si>
  <si>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</si>
  <si>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</si>
  <si>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</si>
  <si>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</si>
  <si>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</si>
  <si>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</si>
  <si>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</si>
  <si>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</si>
  <si>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</si>
  <si>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</si>
  <si>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</si>
  <si>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</si>
  <si>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</si>
  <si>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</si>
  <si>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</si>
  <si>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</si>
  <si>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</si>
  <si>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</si>
  <si>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</si>
  <si>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</si>
  <si>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</si>
  <si>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</si>
  <si>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</si>
  <si>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</si>
  <si>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</si>
  <si>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</si>
  <si>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</si>
  <si>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</si>
  <si>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</si>
  <si>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</si>
  <si>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</si>
  <si>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</si>
  <si>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</si>
  <si>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</si>
  <si>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</si>
  <si>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</si>
  <si>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</si>
  <si>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</si>
  <si>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</si>
  <si>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</si>
  <si>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</si>
  <si>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</si>
  <si>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</si>
  <si>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</si>
  <si>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</si>
  <si>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</si>
  <si>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</si>
  <si>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</si>
  <si>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</si>
  <si>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</si>
  <si>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</si>
  <si>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</si>
  <si>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</si>
  <si>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</si>
  <si>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</si>
  <si>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</si>
  <si>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</si>
  <si>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</si>
  <si>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</si>
  <si>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</si>
  <si>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</si>
  <si>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</si>
  <si>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</si>
  <si>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</si>
  <si>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</si>
  <si>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</si>
  <si>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</si>
  <si>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</si>
  <si>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</si>
  <si>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</si>
  <si>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</si>
  <si>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</si>
  <si>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</si>
  <si>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</si>
  <si>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</si>
  <si>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</si>
  <si>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</si>
  <si>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</si>
  <si>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</si>
  <si>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</si>
  <si>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</si>
  <si>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</si>
  <si>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</si>
  <si>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</si>
  <si>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</si>
  <si>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</si>
  <si>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</si>
  <si>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</si>
  <si>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</si>
  <si>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</si>
  <si>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</si>
  <si>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</si>
  <si>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</si>
  <si>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20103</t>
  </si>
  <si>
    <t>政府办公厅（室）及相关机构事务</t>
  </si>
  <si>
    <t>2010301</t>
  </si>
  <si>
    <t>行政运行</t>
  </si>
  <si>
    <t>20199</t>
  </si>
  <si>
    <t>其他一般公共服务支出</t>
  </si>
  <si>
    <t>2019999</t>
  </si>
  <si>
    <t>206</t>
  </si>
  <si>
    <t>科学技术支出</t>
  </si>
  <si>
    <t>20699</t>
  </si>
  <si>
    <t>其他科学技术支出</t>
  </si>
  <si>
    <t>2069999</t>
  </si>
  <si>
    <t>207</t>
  </si>
  <si>
    <t>文化旅游体育与传媒支出</t>
  </si>
  <si>
    <t>20701</t>
  </si>
  <si>
    <t>文化和旅游</t>
  </si>
  <si>
    <t>2070113</t>
  </si>
  <si>
    <t>旅游宣传</t>
  </si>
  <si>
    <t>20702</t>
  </si>
  <si>
    <t>文物</t>
  </si>
  <si>
    <t>2070204</t>
  </si>
  <si>
    <t>文物保护</t>
  </si>
  <si>
    <t>208</t>
  </si>
  <si>
    <t>社会保障和就业支出</t>
  </si>
  <si>
    <t>20802</t>
  </si>
  <si>
    <t>民政管理事务</t>
  </si>
  <si>
    <t>2080201</t>
  </si>
  <si>
    <t>20805</t>
  </si>
  <si>
    <t>行政事业单位养老支出</t>
  </si>
  <si>
    <t>2080505</t>
  </si>
  <si>
    <t>机关事业单位基本养老保险缴费支出</t>
  </si>
  <si>
    <t>2080506</t>
  </si>
  <si>
    <t>机关事业单位职业年金缴费支出</t>
  </si>
  <si>
    <t>20819</t>
  </si>
  <si>
    <t>最低生活保障</t>
  </si>
  <si>
    <t>2081902</t>
  </si>
  <si>
    <t>农村最低生活保障金支出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</si>
  <si>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</si>
  <si>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</si>
  <si>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</si>
  <si>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</si>
  <si>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</si>
  <si>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</si>
  <si>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</si>
  <si>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</si>
  <si>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</si>
  <si>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</si>
  <si>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</si>
  <si>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</si>
  <si>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21103</t>
  </si>
  <si>
    <t>污染防治</t>
  </si>
  <si>
    <t>2110302</t>
  </si>
  <si>
    <t>水体</t>
  </si>
  <si>
    <t>212</t>
  </si>
  <si>
    <t>城乡社区支出</t>
  </si>
  <si>
    <t>21201</t>
  </si>
  <si>
    <t>城乡社区管理事务</t>
  </si>
  <si>
    <t>2120101</t>
  </si>
  <si>
    <t>21203</t>
  </si>
  <si>
    <t>城乡社区公共设施</t>
  </si>
  <si>
    <t>2120303</t>
  </si>
  <si>
    <t>小城镇基础设施建设</t>
  </si>
  <si>
    <t>2120399</t>
  </si>
  <si>
    <t>其他城乡社区公共设施支出</t>
  </si>
  <si>
    <t>21208</t>
  </si>
  <si>
    <t>国有土地使用权出让收入安排的支出</t>
  </si>
  <si>
    <t>2120899</t>
  </si>
  <si>
    <t>其他国有土地使用权出让收入安排的支出</t>
  </si>
  <si>
    <t>21299</t>
  </si>
  <si>
    <t>其他城乡社区支出</t>
  </si>
  <si>
    <t>2129999</t>
  </si>
  <si>
    <t>213</t>
  </si>
  <si>
    <t>农林水支出</t>
  </si>
  <si>
    <t>21301</t>
  </si>
  <si>
    <t>农业农村</t>
  </si>
  <si>
    <t>2130101</t>
  </si>
  <si>
    <t>221</t>
  </si>
  <si>
    <t>住房保障支出</t>
  </si>
  <si>
    <t>22101</t>
  </si>
  <si>
    <t>保障性安居工程支出</t>
  </si>
  <si>
    <t>2210105</t>
  </si>
  <si>
    <t>农村危房改造</t>
  </si>
  <si>
    <t>2210107</t>
  </si>
  <si>
    <t>保障性住房租金补贴</t>
  </si>
  <si>
    <t>2210108</t>
  </si>
  <si>
    <t>老旧小区改造</t>
  </si>
  <si>
    <t>22102</t>
  </si>
  <si>
    <t>住房改革支出</t>
  </si>
  <si>
    <t>2210201</t>
  </si>
  <si>
    <t>住房公积金</t>
  </si>
  <si>
    <t>229</t>
  </si>
  <si>
    <t>其他支出</t>
  </si>
  <si>
    <t>22904</t>
  </si>
  <si>
    <t>其他政府性基金及对应专项债务收入安排的支出</t>
  </si>
  <si>
    <t>2290403</t>
  </si>
  <si>
    <t>其他政府性基金债务收入安排的支出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</si>
  <si>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</si>
  <si>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</si>
  <si>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</si>
  <si>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</si>
  <si>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</si>
  <si>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</si>
  <si>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</si>
  <si>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</si>
  <si>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</si>
  <si>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</si>
  <si>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</si>
  <si>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</si>
  <si>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</si>
  <si>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</si>
  <si>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</si>
  <si>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</si>
  <si>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</si>
  <si>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</si>
  <si>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</si>
  <si>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</si>
  <si>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</si>
  <si>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</si>
  <si>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</si>
  <si>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</si>
  <si>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</si>
  <si>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</si>
  <si>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</si>
  <si>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</si>
  <si>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</si>
  <si>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</si>
  <si>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</si>
  <si>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</si>
  <si>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</si>
  <si>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</si>
  <si>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</si>
  <si>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</si>
  <si>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</si>
  <si>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</si>
  <si>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</si>
  <si>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</si>
  <si>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</si>
  <si>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</si>
  <si>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</si>
  <si>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</si>
  <si>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</si>
  <si>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</si>
  <si>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</si>
  <si>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</si>
  <si>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</si>
  <si>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</si>
  <si>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</si>
  <si>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</si>
  <si>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</si>
  <si>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</si>
  <si>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</si>
  <si>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</si>
  <si>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</si>
  <si>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</si>
  <si>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</si>
  <si>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</si>
  <si>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</si>
  <si>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</si>
  <si>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</si>
  <si>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</si>
  <si>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</si>
  <si>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</si>
  <si>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</si>
  <si>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</si>
  <si>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</si>
  <si>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</si>
  <si>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</si>
  <si>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</si>
  <si>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</si>
  <si>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</si>
  <si>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</si>
  <si>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</si>
  <si>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</si>
  <si>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</si>
  <si>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</si>
  <si>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</si>
  <si>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</si>
  <si>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</si>
  <si>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</si>
  <si>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</si>
  <si>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</si>
  <si>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</si>
  <si>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</si>
  <si>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</si>
  <si>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</si>
  <si>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</si>
  <si>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</si>
  <si>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</si>
  <si>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</si>
  <si>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</si>
  <si>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</si>
  <si>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</si>
  <si>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</si>
  <si>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</si>
  <si>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</si>
  <si>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</si>
  <si>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</si>
  <si>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</si>
  <si>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</si>
  <si>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</si>
  <si>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</si>
  <si>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</si>
  <si>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</si>
  <si>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</si>
  <si>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</si>
  <si>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</si>
  <si>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</si>
  <si>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</si>
  <si>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</si>
  <si>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</si>
  <si>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</si>
  <si>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</si>
  <si>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</si>
  <si>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</si>
  <si>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</si>
  <si>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</si>
  <si>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</si>
  <si>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</si>
  <si>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</si>
  <si>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</si>
  <si>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</si>
  <si>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</si>
  <si>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</si>
  <si>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</si>
  <si>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</si>
  <si>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</si>
  <si>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</si>
  <si>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</si>
  <si>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</si>
  <si>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</si>
  <si>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</si>
  <si>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</si>
  <si>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</si>
  <si>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</si>
  <si>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</si>
  <si>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</si>
  <si>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</si>
  <si>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</si>
  <si>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</si>
  <si>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</si>
  <si>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</si>
  <si>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</si>
  <si>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</si>
  <si>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</si>
  <si>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</si>
  <si>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</si>
  <si>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</si>
  <si>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</si>
  <si>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</si>
  <si>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</si>
  <si>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</si>
  <si>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</si>
  <si>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</si>
  <si>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</si>
  <si>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</si>
  <si>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</si>
  <si>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</si>
  <si>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</si>
  <si>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</si>
  <si>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</si>
  <si>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</si>
  <si>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</si>
  <si>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</si>
  <si>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</si>
  <si>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</si>
  <si>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</si>
  <si>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</si>
  <si>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</si>
  <si>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</si>
  <si>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</si>
  <si>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</si>
  <si>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</si>
  <si>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</si>
  <si>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</si>
  <si>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</si>
  <si>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</si>
  <si>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</si>
  <si>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</si>
  <si>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</si>
  <si>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</si>
  <si>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</si>
  <si>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</si>
  <si>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</si>
  <si>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</si>
  <si>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</si>
  <si>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</si>
  <si>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</si>
  <si>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</si>
  <si>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</si>
  <si>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</si>
  <si>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</si>
  <si>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</si>
  <si>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</si>
  <si>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</si>
  <si>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</si>
  <si>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</si>
  <si>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</si>
  <si>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</si>
  <si>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</si>
  <si>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</si>
  <si>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</si>
  <si>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</si>
  <si>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</si>
  <si>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</si>
  <si>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</si>
  <si>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</si>
  <si>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</si>
  <si>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</si>
  <si>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</si>
  <si>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</si>
  <si>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</si>
  <si>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</si>
  <si>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</si>
  <si>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</si>
  <si>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</si>
  <si>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</si>
  <si>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</si>
  <si>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</si>
  <si>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</si>
  <si>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</si>
  <si>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</si>
  <si>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</si>
  <si>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</si>
  <si>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</si>
  <si>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</si>
  <si>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</si>
  <si>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</si>
  <si>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</si>
  <si>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</si>
  <si>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</si>
  <si>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</si>
  <si>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</si>
  <si>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</si>
  <si>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</si>
  <si>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</si>
  <si>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</si>
  <si>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</si>
  <si>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</si>
  <si>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</si>
  <si>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</si>
  <si>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</si>
  <si>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</si>
  <si>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</si>
  <si>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</si>
  <si>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</si>
  <si>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</si>
  <si>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</si>
  <si>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</si>
  <si>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</si>
  <si>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</si>
  <si>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</si>
  <si>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</si>
  <si>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</si>
  <si>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</si>
  <si>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</si>
  <si>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</si>
  <si>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</si>
  <si>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</si>
  <si>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</si>
  <si>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</si>
  <si>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</si>
  <si>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</si>
  <si>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注：1.本表反映部门本年度国有资本经营预算财政拨款的收支和年初、年末结转结余情况。</t>
  </si>
  <si>
    <t xml:space="preserve">    2.通海县住房和城乡建设局（本级）2024年没有国有资本经营预算财政拨款收入，也没有使用国有资本经营预算财政拨款安排的支出，此表为空表。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</si>
  <si>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</si>
  <si>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</si>
  <si>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</si>
  <si>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</si>
  <si>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</si>
  <si>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</si>
  <si>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</si>
  <si>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</si>
  <si>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</si>
  <si>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</si>
  <si>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</si>
  <si>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</si>
  <si>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</si>
  <si>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</si>
  <si>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</si>
  <si>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</si>
  <si>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</si>
  <si>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</si>
  <si>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</si>
  <si>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</si>
  <si>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</si>
  <si>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</si>
  <si>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</si>
  <si>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</si>
  <si>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</si>
  <si>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</si>
  <si>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</si>
  <si>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</si>
  <si>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</si>
  <si>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</si>
  <si>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</si>
  <si>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</si>
  <si>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</si>
  <si>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</si>
  <si>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</si>
  <si>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</si>
  <si>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</si>
  <si>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</si>
  <si>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</si>
  <si>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</si>
  <si>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</si>
  <si>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</si>
  <si>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</si>
  <si>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</si>
  <si>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</si>
  <si>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</si>
  <si>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</si>
  <si>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</si>
  <si>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</si>
  <si>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</si>
  <si>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</si>
  <si>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</si>
  <si>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</si>
  <si>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</si>
  <si>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</si>
  <si>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</si>
  <si>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公开13表</t>
  </si>
  <si>
    <t>金额单位：万元</t>
  </si>
  <si>
    <t>2024年度项目支出绩效自评表</t>
  </si>
  <si>
    <t>项目名称</t>
  </si>
  <si>
    <t>《通海历史文化名城保护规划》修编项目专项资金</t>
  </si>
  <si>
    <t>主管部门</t>
  </si>
  <si>
    <t>通海县住房和城乡建设局</t>
  </si>
  <si>
    <t>实施单位</t>
  </si>
  <si>
    <t>项目资金
（万元）</t>
  </si>
  <si>
    <t>年初预算数</t>
  </si>
  <si>
    <t>全年执行数</t>
  </si>
  <si>
    <t>分值</t>
  </si>
  <si>
    <t>执行率</t>
  </si>
  <si>
    <t>得分</t>
  </si>
  <si>
    <t>年度资金总额</t>
  </si>
  <si>
    <t>其中：财政拨款</t>
  </si>
  <si>
    <t xml:space="preserve">      上年结转资金</t>
  </si>
  <si>
    <t>非财政拨款</t>
  </si>
  <si>
    <t>年度
总体
目标</t>
  </si>
  <si>
    <t>预期目标</t>
  </si>
  <si>
    <t>实际完成情况</t>
  </si>
  <si>
    <t>完成项目的招投标，确定规划编制单位，签订规划设计合同，并按照签订的规划编制合同对《通海历史文化名城保护规划》进行修编，便于用规划引领通海历史文化名城发展，促进对对通海国家历史文化名城的保护工作，实现对通海国家历史文化名城的更好开发利用。</t>
  </si>
  <si>
    <t>《通海历史文化名城保护规划》修编工作，已完成县级和市级的审查程序，已报至省政府进入省级审查程序。</t>
  </si>
  <si>
    <t>绩效指标</t>
  </si>
  <si>
    <t xml:space="preserve">年度指标值 </t>
  </si>
  <si>
    <t>指标完成情况</t>
  </si>
  <si>
    <t>一级
指标</t>
  </si>
  <si>
    <t>二级指标</t>
  </si>
  <si>
    <t>三级指标</t>
  </si>
  <si>
    <t>指标性质</t>
  </si>
  <si>
    <t>指标值</t>
  </si>
  <si>
    <t>度量单位</t>
  </si>
  <si>
    <t>实际完成值</t>
  </si>
  <si>
    <t>偏差原因分析及改进措施</t>
  </si>
  <si>
    <t>产出指标</t>
  </si>
  <si>
    <t>数量指标</t>
  </si>
  <si>
    <t>完成通海历史文化名城保护规划的修编</t>
  </si>
  <si>
    <t>=</t>
  </si>
  <si>
    <t>部</t>
  </si>
  <si>
    <t>0.8</t>
  </si>
  <si>
    <t>财政资金拨付不到位</t>
  </si>
  <si>
    <t>质量指标</t>
  </si>
  <si>
    <t>规划编制验收通过率</t>
  </si>
  <si>
    <t>100</t>
  </si>
  <si>
    <t>%</t>
  </si>
  <si>
    <t>80</t>
  </si>
  <si>
    <t>效益指标</t>
  </si>
  <si>
    <t>社会效益指标</t>
  </si>
  <si>
    <t>居民生活改善情况率</t>
  </si>
  <si>
    <t>可持续影响指标</t>
  </si>
  <si>
    <t>影响力提升率</t>
  </si>
  <si>
    <t>180</t>
  </si>
  <si>
    <t>满意度指标</t>
  </si>
  <si>
    <t>服务对象满意度指标</t>
  </si>
  <si>
    <t>群众满意度</t>
  </si>
  <si>
    <t>其他需要说明的事项</t>
  </si>
  <si>
    <t>县财政资金未拨付。</t>
  </si>
  <si>
    <t>总分</t>
  </si>
  <si>
    <t>总分值</t>
  </si>
  <si>
    <t>总得分</t>
  </si>
  <si>
    <t>自评等级</t>
  </si>
  <si>
    <t>中</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</si>
  <si>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</si>
  <si>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</si>
  <si>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</si>
  <si>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4.非财政拨款含财政专户管理资金和单位资金等；</t>
  </si>
  <si>
    <r>
      <rPr>
        <sz val="12"/>
        <color rgb="FF000000"/>
        <rFont val="宋体"/>
        <charset val="134"/>
      </rPr>
      <t>5.全年预算数</t>
    </r>
    <r>
      <rPr>
        <sz val="12"/>
        <color rgb="FF000000"/>
        <rFont val="Times New Roman"/>
        <charset val="134"/>
      </rPr>
      <t>=</t>
    </r>
    <r>
      <rPr>
        <sz val="12"/>
        <color rgb="FF000000"/>
        <rFont val="宋体"/>
        <charset val="134"/>
      </rPr>
      <t>年初预算数</t>
    </r>
    <r>
      <rPr>
        <sz val="12"/>
        <color rgb="FF000000"/>
        <rFont val="Times New Roman"/>
        <charset val="134"/>
      </rPr>
      <t>+</t>
    </r>
    <r>
      <rPr>
        <sz val="12"/>
        <color rgb="FF000000"/>
        <rFont val="宋体"/>
        <charset val="134"/>
      </rPr>
      <t>调整预算（年度新增项目）</t>
    </r>
  </si>
  <si>
    <t>1.花果山保障性住房室外配套附属工程资金</t>
  </si>
  <si>
    <t>花果山保障性住房室外配套附属工程，和花果山一期、二期工程自2013年开工建设，2017年竣工，预算资金265.00万元。可以解决我县中低收入群体的住房困难，保障房室外配套附属工程因花果山保障性住房一、二期工程系山地项目，土石房工程量大，边坡斜坡不稳，地质情况较为复杂，在建设项目规划区内完善其边坡斜坡及配套设施。</t>
  </si>
  <si>
    <t>项目完工。</t>
  </si>
  <si>
    <t>公租房分配率</t>
  </si>
  <si>
    <t/>
  </si>
  <si>
    <t>公租房入住率</t>
  </si>
  <si>
    <t>时效指标</t>
  </si>
  <si>
    <t>按季度发放补贴率</t>
  </si>
  <si>
    <t>经济效益指标</t>
  </si>
  <si>
    <t>完成补贴发放，保障房建设完成率</t>
  </si>
  <si>
    <t>居民满意度</t>
  </si>
  <si>
    <t>&gt;=</t>
  </si>
  <si>
    <t>90</t>
  </si>
  <si>
    <t>优</t>
  </si>
  <si>
    <t>2015年度（一期）借款（本金利息）专项资金</t>
  </si>
  <si>
    <t>项目已完工，该项目实施提高农村居民住房安全水平和防震减灾能力，切实改善农村人居环境。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通海县住房和城乡建设局2024年农村危房改造及配套基础设施建设（一期）借款本金利息项目预算金额为9,679,409.50元（其中本金：7,350,000.00元、利息：2,329,409.50元）。全部由市级财政预算支出，资金2024年11月底一次性支付完成。2015年9月底前，各乡镇（街道）要将年度危房改造对象基本信息录入农户档案信息系统，并按照工程进度及时更新进展情况，确保及时、全面、真实地反映工程进度；2015年10月底前，各乡镇（街道）要实现信息录入率、开工率两个100.00%；力争2015年12月底前全面竣工。</t>
  </si>
  <si>
    <t>根据《2015年农村危房改造及配套基础设施建设（一期）县级农户补助资金借款协议》，该贷款还本付息资金由通海县政府负责偿还。2024年县财政安排资金1,475.81万元，用于偿还借款。</t>
  </si>
  <si>
    <t>本金偿还率</t>
  </si>
  <si>
    <t>利息偿还率</t>
  </si>
  <si>
    <t>本金按时偿还率</t>
  </si>
  <si>
    <t>利息按时偿还率</t>
  </si>
  <si>
    <t>项目工程完成率</t>
  </si>
  <si>
    <t>借款机构对还款满意度</t>
  </si>
  <si>
    <t>根据《2015年农村危房改造及配套基础设施建设（一期）县级农户补助资金借款协议》，该贷款还本付息资金由通海县政府负责偿还。2024年县财政安排资金1475.81万元，用于偿还借款。</t>
  </si>
  <si>
    <t>2015至2016年农危改本金利息专项资金</t>
  </si>
  <si>
    <t>2015年完成4020胡，2016年完成4020户任务数，各乡镇（街道）要将年度危房改造对象基本信息录入农户档案信息系统，并按照工程进度及时更新进展情况，确保及时、全面、真实地反映工程进度12月底前全面竣工。提高农村居民住房安全水平和防震减灾能力，切实改善农村人居环境，每年组织对列入云南省农村危房改造和抗震安居工程计划的危房改造农户给予每户2.00万元，3-10年期。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2016年完成4,020户任务数，各乡镇（街道）要将年度危房改造对象基本信息录入农户档案信息系统，并按照工程进度及时更新进展情况，确保及时、全面、真实地反映工程进度12月底前全面竣工。通海县住房和城乡建设局2024年农村危房改造及配套基础设施建设（二期）借款本金利息项目预算金额为36,034,247.36元（其中本金：34,978,846.15元、利息：1,055,401.21元）。全部由市级财政预算支出，资金2024年11月底一次性支付完成。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t>
  </si>
  <si>
    <t>根据《2015年农村危房改造及配套基础设施建设（一期）县级农户补助资金借款协议》《2016年农村危房改造及配套基础设施建设（二期）县级农户补助资金借款协议》，该贷款还本付息资金由通海县政府负责偿还。2024年县财政安排资金2,164.00万元，用于偿还借款。</t>
  </si>
  <si>
    <t>保障居民住房安全，完成率达100%</t>
  </si>
  <si>
    <t>2016年度（二期）借款（本金利息）专项资金</t>
  </si>
  <si>
    <t>2016年完成4020户任务数，各乡镇（街道）要将年度危房改造对象基本信息录入农户档案信息系统，并按照工程进度及时更新进展情况，确保及时、全面、真实地反映工程进度12月底前全面竣工。提高农村居民住房安全水平和防震减灾能力，切实改善农村人居环境，每年组织对列入云南省农村危房改造和抗震安居工程计划的危房改造农户给予每户2.00万元，3-10年期。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2016年完成4,020户任务数，各乡镇（街道）要将年度危房改造对象基本信息录入农户档案信息系统，并按照工程进度及时更新进展情况，确保及时、全面、真实地反映工程进度12月底前全面竣工。通海县住房和城乡建设局2024年农村危房改造及配套基础设施建设（二期）借款本金利息项目预算金额为36,034,247.36元（其中本金：34,978,846.15元、利息：1,055,401.21元）。全部由市级财政预算支出，资金2024年11月底一次性支付完成。通过农村危房改造和抗震安居工程这一平台，确保全市D级危房农户抗震改造能“建得起，建得好，建得美，建出特色”；全面推进“新房新村、生态文化、宜居宜业”的新农村建设，充分利用城镇廉租房、公租房、限价商品房等城镇房源，积极引导农村居民到城市、集镇和中心村居住，让农村困难群众住房安全得到保障、生活环境得到改善，拥有好环境、住上好房子、过上好日子，及时归还本息。　　</t>
  </si>
  <si>
    <t>根据《2016年农村危房改造及配套基础设施建设（二期）县级农户补助资金借款协议》，该贷款还本付息资金由通海县政府负责偿还。2024年县财政安排资金1,838.77万元，用于偿还借款。</t>
  </si>
  <si>
    <t>2023年农村危房改造和抗震安居工程专项资金</t>
  </si>
  <si>
    <t>建立健全动态监测和保障机制。县住房和城乡建设局与民政、乡村振兴等部门加强协调联动和数据互通共享，健全完善农村低收入群体等重点对象住房安全动态监测机制，建立农村房屋全生命周期管理制度，乡（镇）和村组要认真落实住房建设审批、管理和验收制度，做好农户住房安全日常巡查、改造过程技术指导与监督等职责，对于监测发现的住房安全问题要建立工作台账，实行销号制度，解决一户，销号一户，确保农村住房安全。按照《玉溪市财政局玉溪市住房和城乡建设局关于提前下达2023年中央财政农村危房改造补助资金的通知》（玉财社〔2022〕323号）文件，上级下达2023年农村危房改造和抗震安居工程补助资金306.00万元，资金用于改造任务250户，计划2023年12月底前一次性支付完成。补助标准。根据不同对象类型、不同改造标准等情况，明确在巩固拓展脱贫攻坚成果接续乡村振兴期间农村低收入群体分类补助指导标准。县级结合中央和省级补助资金情况，按照指导标准下达资金，2023年补助标准农村危房改造户均2.86万元，农房抗震改造户均1.00万元。各乡镇街道按照房屋改造和农户困难程序情况统筹使用，修缮加固单户改造最低不能小于2.000.00元。对于依靠自身力量无法解决住房安全问题的脱贫户，重进行重帮扶，补助资金统筹后最高不超过5.00万元。</t>
  </si>
  <si>
    <t>2023年农村危房改造和抗震安居工程改造已全部完成，资金兑付完成。</t>
  </si>
  <si>
    <t>改造户数</t>
  </si>
  <si>
    <t>250</t>
  </si>
  <si>
    <t>户</t>
  </si>
  <si>
    <t>253</t>
  </si>
  <si>
    <t>改造后房屋验收</t>
  </si>
  <si>
    <t>房屋开工率</t>
  </si>
  <si>
    <t>2023年7月底</t>
  </si>
  <si>
    <t>月</t>
  </si>
  <si>
    <t>房屋改造后保持安全期限（拆除重建≥30年）</t>
  </si>
  <si>
    <t>年</t>
  </si>
  <si>
    <t>房屋改造后保持安全期限（修缮加固≥15年）</t>
  </si>
  <si>
    <t>受益群众满意度</t>
  </si>
  <si>
    <t>2023年农危改和农房抗震专项经费</t>
  </si>
  <si>
    <t>建立健全动态监测和保障机制。县住房和城乡建设局与民政、乡村振兴等部门加强协调联动和数据互通共享，健全完善农村低收入群体等重点对象住房安全动态监测机制，建立农村房屋全生命周期管理制度，乡（镇）和村组要认真落实住房建设审批、管理和验收制度，做好农户住房安全日常巡查、改造过程技术指导与监督等职责，对于监测发现的住房安全问题要建立工作台账，实行销号制度，解决一户，销号一户，确保农村住房安全。按照《玉溪市财政局玉溪市住房和城乡建设局关于提前下达2023年中央财政农村危房改造补助资金的通知》（玉财社〔2022〕323号）、《玉溪市财政局玉溪市住房和城乡建设局关于下达2023年农村危房改造补助资金（第二批）的通知》（玉财社〔2023〕173号）文件，2023年下达2023年农村危房改造和抗震安居工程补助资金382.30万元，计划2023年12月底前一次性支付完成。补助标准。根据不同对象类型、不同改造标准等情况，明确在巩固拓展脱贫攻坚成果接续乡村振兴期间农村低收入群体分类补助指导标准。县级结合中央和省级补助资金情况，按照指导标准下达资金，2023年补助标准农村危房改造户均1.60万元，农房抗震改造户均1.50万元。严格执行农村危房改造政策规定，加强危房改造工程监督管理，严把工程质量关，确保农村危房改造和抗震安居工程项目真正建成安全房、放心房。坚持以人民为中心的发展思想，严格落实“四个不摘”的总体要求，按照党中央、国务院关于巩固拓展脱贫攻坚成果，继续实施农村危房改造和地震高烈度设防地区农房抗震改造，建立健全农村低收入群体等重点对象住房安全保障长效机制，实现巩固拓展脱贫攻坚成果同乡村振兴有效衔接。</t>
  </si>
  <si>
    <t>2023年农村危房改造和农房抗震改造已经完成，资金兑付完成。</t>
  </si>
  <si>
    <t>改造户数农危改</t>
  </si>
  <si>
    <t>改造户数抗震安居</t>
  </si>
  <si>
    <t>225</t>
  </si>
  <si>
    <t>改造后房屋验收合格率</t>
  </si>
  <si>
    <t>2024年中央支持地方公共文化服务体系建设补助(文脉春秋拍纪录片)经费</t>
  </si>
  <si>
    <t>按照《关于在城乡建设中加强历史文化保护传承的意见》、《历史文化名城名镇名村保护条例》等文件要求完成《文脉春秋·通海》纪录片拍摄并和播放，通海国家历史文化名城历史文化名城（镇村街）的宣传推介力度不断加大，影响力显著提升。</t>
  </si>
  <si>
    <t>2024年9月底已完成《文脉春秋·通海》纪录片的拍摄工作。</t>
  </si>
  <si>
    <t>完成纪录片拍摄</t>
  </si>
  <si>
    <t>1.00</t>
  </si>
  <si>
    <t>验收通过率</t>
  </si>
  <si>
    <t>知名度提升率</t>
  </si>
  <si>
    <t>城镇保障性安居工程专项资金</t>
  </si>
  <si>
    <t>完成全县保障性住房建设任务共4623套总建筑面积约27.26万平方米、教育卫生廉租房、政企共建公租房57个项目，已竣工验收4.583套，完成分配入住4.623套。完成租赁补贴发放，建设欠款、维修、管理。完成各项工作目标</t>
  </si>
  <si>
    <t>已完工，并分配完成。</t>
  </si>
  <si>
    <t>财政资金困难未支付。</t>
  </si>
  <si>
    <t>滇中饮水工作经费</t>
  </si>
  <si>
    <t>2023年我单位收到滇中饮水工作经费2万元，主要用于单位滇中饮水日常工作经费支出，2024年我单位存在滇中饮水日常工作，所以该结余资金需要在2024年预算支出。</t>
  </si>
  <si>
    <t>2024年滇中引水工作经费已用于项目办公经费等支出。</t>
  </si>
  <si>
    <t>保障人数</t>
  </si>
  <si>
    <t>人</t>
  </si>
  <si>
    <t>工作执行及时率</t>
  </si>
  <si>
    <t>部门运转</t>
  </si>
  <si>
    <t>正常运转</t>
  </si>
  <si>
    <t>保证正常运转</t>
  </si>
  <si>
    <t>社会公众满意度</t>
  </si>
  <si>
    <t>保障人员满意度</t>
  </si>
  <si>
    <t>该项目资金属于其他单位资金，项目已完成支出。</t>
  </si>
  <si>
    <t>法律顾问服务费项目经费</t>
  </si>
  <si>
    <t>聘请法律顾问制定重大决策和法律文件，提供法律咨询，起草、修改各类合同、协议及其他相关法律文书；参与重大项目的谈判和签约活动，审核或准备谈判所需的各类法律文件；提供法律培训服务，宣讲法律知识，代为发布有关声明、信函等文件；代写诉讼文件和其他有关法律事务文件；参与国内外经济谈判、民事诉讼、行政诉讼、劳动争议仲裁及非诉讼案件的调解诉讼及其他有关法律事务；参与信访、矛盾纠纷的调处化解等；对重大行政决策、重点项目行政许可、重要行政执法决定等进行法制审查等，将发挥法律顾问的法律“智囊团”作用，保障本部门重大决策的合法性，增强行政措施的可操作性，防范行政风险，提升依法行政水平，推进法治政府建设进程。</t>
  </si>
  <si>
    <t>项目已全部完成</t>
  </si>
  <si>
    <t>聘用法律顾问完成率</t>
  </si>
  <si>
    <t>100%</t>
  </si>
  <si>
    <t>聘用法律顾问完成数</t>
  </si>
  <si>
    <t>个</t>
  </si>
  <si>
    <t>1个</t>
  </si>
  <si>
    <t>项目验收达标率</t>
  </si>
  <si>
    <t>法治政府建设工作使用率</t>
  </si>
  <si>
    <t>被服务对象满意值</t>
  </si>
  <si>
    <t>90%</t>
  </si>
  <si>
    <t>该项目已用单位其他资金列支，非税收入属于防空地下室易地建设费，因机构改革，该费用划转到通海县发展和改革局，并没有用非税收入</t>
  </si>
  <si>
    <t>高大乡脱贫攻坚4类重点对象农村危房改造工程资金</t>
  </si>
  <si>
    <t>2017年度任务：1.完成全部建档立卡贫困户及部分其他三类重点对象C、D级危房的修缮加固改造工作任务。2.启动全部建档立卡贫困户及部分其他三类重点对象D级危房的拆除重建改造工作任务，并于2018年4月竣工。
2018年度任务：2018年底基本完成全县4类重点对象C、D级危房改造。
2019年度任务：2019年底连同兜底户在内，农村危房改造全面完成。</t>
  </si>
  <si>
    <t>高大乡脱贫攻坚4类重点对象C、D级农村危房改造已全部完成。</t>
  </si>
  <si>
    <t>国家卫生县复审经费</t>
  </si>
  <si>
    <t>2023年我单位收到县卫健局关于国家卫生县复审经费10.00万元，主要用于卫生县复审工作经费支出，2024年我单位存在卫生复审工作，所以该结余资金需要在2024年预算支出。</t>
  </si>
  <si>
    <t>2024年因项目已完工未验收，所以未支付。</t>
  </si>
  <si>
    <t>工作验收合格率</t>
  </si>
  <si>
    <t>0</t>
  </si>
  <si>
    <t>工程已完工，未验收。</t>
  </si>
  <si>
    <t>工作开工率</t>
  </si>
  <si>
    <t>2024年9月底</t>
  </si>
  <si>
    <t>已完成</t>
  </si>
  <si>
    <t>部门人员执行工作满意度</t>
  </si>
  <si>
    <t>良</t>
  </si>
  <si>
    <t>花果山保障房二期工程建设项目专项资金</t>
  </si>
  <si>
    <t>通海县花果山保障性二期项目2024年目标预算资金1406万元，用于解决花果保障性住房二期项目建设欠款。果山保障房二期工程建设项目任务536套，总建筑面积约3.22万平方米，总投资约5.646.53元，截止目前，已竣工验收536套，已完成分配入住536套。</t>
  </si>
  <si>
    <t>已完工。</t>
  </si>
  <si>
    <t>花果山保障房一期工程建设项目资金</t>
  </si>
  <si>
    <t>通海县花果山保障性一期项目2024年目标预算资金1,018.00万元，用于解决花果保障性住房一期项目建设欠款。果山保障房一期工程建设项目任务1,280套，总建筑面积约8.39万平方米，总投资约1.57亿元，截止目前，已竣工验收1,280套，已完成分配入住1,280套。</t>
  </si>
  <si>
    <t>项目已完工。</t>
  </si>
  <si>
    <t>花果山保障房一期建设专项资金</t>
  </si>
  <si>
    <t>通海县花果山保障性住房建设一期项目2024年目标预算资金2,008.00万元，用于解决花果保障性住房一期项目建设欠款，资金2024年12月底一次性支付完成。花果山保障房一期工程建设项目任务1,280套，总建筑面积约8.39万平方米，总投资约1.57亿元，截止目前，已竣工验收1,280套，已完成分配入住1,280套。</t>
  </si>
  <si>
    <t>花果山保障房一期专项资金</t>
  </si>
  <si>
    <t>通海县花果山保障性住房建设一期项目2024年目标预算资金1,482.00万元，用于解决花果保障性住房一期项目建设欠款，资金2024年12月底一次性支付完成。花果山保障房一期工程建设项目任务1,280套，总建筑面积约8.39万平方米，总投资约1.57亿元，截止目前，已竣工验收1,280套，已完成分配入住1,280套。</t>
  </si>
  <si>
    <t>花果山保障性住房二期建设项目资金</t>
  </si>
  <si>
    <t>通海县花果山保障性住房建设二期项目2024年目标预算资金2,047.00万元，用于解决花果保障性住房二期项目建设欠款，资金2024年12月底一次性支付完成。花果山保障房二期工程建设项目任务536套，总建筑面积约3.22万平方米，总投资约5,646.53元，截止目前，已竣工验收536套，已完成分配入住536套。</t>
  </si>
  <si>
    <t>花果山保障性住房室外配套附属工程专项资金</t>
  </si>
  <si>
    <t>花果山保障性住房室外配套附属工程，和花果山一期、二期工程自2013年开工建设，2017年竣工，预算资金385.00万元。可以解决我县中低收入群体的住房困难，保障房室外配套附属工程因花果山保障性住房一、二期工程系山地项目，土石房工程量大，边坡斜坡不稳，地质情况较为复杂，在建设项目规划区内完善其边坡斜坡及配套设施。</t>
  </si>
  <si>
    <t>花果山保障性住房一期工程建设项目资金</t>
  </si>
  <si>
    <t>通海县花果山保障性一期项目2024年目标预算资金1379万元，用于解决花果保障性住房一期项目建设欠款。果山保障房一期工程建设项目任务1280套，总建筑面积约8.39万平方米，总投资约1.57亿元，截止目前，已竣工验收1280套，已完成分配入住1280套。</t>
  </si>
  <si>
    <t>项目已工。</t>
  </si>
  <si>
    <t>杞麓湖全流域城镇截污治污工程（杨广片区）900万补助资金</t>
  </si>
  <si>
    <t>根据玉财资环〔2023〕115号玉溪市财政局玉溪市湖泊管理局关于下达2023年“三湖”保护治理省级补助资金（第二批）的通知，按时文件要求，加快推进杞麓湖全流域城镇截污治污工程（杨广片区）建设，加快施工进度，于2023年12月底前实施杨广镇（凤麓社区、麟凤社区）雨污分流收集管网工程建设，实现杞麓湖流域生活污水收集处理设施全覆盖。</t>
  </si>
  <si>
    <t>已于2023年12月底前实施杨广镇雨污分流收集管网工程建设，实现杞麓湖流域生活污水收集处理工程设施全覆盖。</t>
  </si>
  <si>
    <t>预算执行进度</t>
  </si>
  <si>
    <t>95</t>
  </si>
  <si>
    <t>项目完成率</t>
  </si>
  <si>
    <t>项目验收合格率</t>
  </si>
  <si>
    <t>项目完成时间</t>
  </si>
  <si>
    <t>项目开工及时性</t>
  </si>
  <si>
    <t>&lt;=</t>
  </si>
  <si>
    <t>天</t>
  </si>
  <si>
    <t>通过基础设施（管网）建设改善农村人居环境</t>
  </si>
  <si>
    <t>杞麓湖全流域城镇截污治污工程资金</t>
  </si>
  <si>
    <t>全面提升城镇截污治污能力，2024年12月31日前牵头沿湖乡镇（街道)完善秀山街道14个社区、杨广镇2个社区、九龙街道1个社区、四街镇3个村（社区）、河西镇1个社区、兴蒙乡2个村共23个城镇村（社区）生活污水管网，配合乡镇（街道）完善通海县第一、第二污水处理厂覆盖范围内的其它14个农村社区生活污水管网，确保杞麓湖径流区城镇生活污水处理设施100%覆盖，逐步实现生活污水应收尽收。实施纳古镇污水处理站配套管网及城镇雨污分流改造工程建设。推进对一污、二污及纳古镇污水处理厂（站）进行提标改造，科学提高排放标准，尾水最大限度回用。扎实推进通海县集镇生活污水收集处理工程。采取工程措施截断入湖生活污水、杜绝生活污水、进入环湖截污工程。实现杞麓湖流域内九龙街道（九街社区）、河西镇（河西社区）、杨广镇（凤麓社区、麟凤社区）、四街镇（七街社区四、四街社区、者湾村）、兴蒙乡（白阁中村和下村村委会）9个村（社区）雨污管网建设。2020年6月底前完成纳古镇污水处理站配套管网及城镇雨污分流改造工程二期建设。科学提升污水处理厂（站）排放标准。组织科研咨询机构，比对污水处理厂（站）排放水质与入湖水质的指标，有针对性地实施局部增加设备、药剂等技改措施，提升污水处理厂（站）排放水达到入湖水质标准。</t>
  </si>
  <si>
    <t>项目验收合格</t>
  </si>
  <si>
    <t>2022年4月底前</t>
  </si>
  <si>
    <t>2022年4月底前开工</t>
  </si>
  <si>
    <t>通过实施通海县集镇生活污水收集处理工程，改善人居环境</t>
  </si>
  <si>
    <t>群众满意</t>
  </si>
  <si>
    <t>省级示范村基础设施建设项目（本金利息）补助经费专项资金</t>
  </si>
  <si>
    <r>
      <rPr>
        <sz val="12"/>
        <color theme="1"/>
        <rFont val="宋体"/>
        <charset val="134"/>
        <scheme val="minor"/>
      </rPr>
      <t>根据《中共云南省委云南省人民政府关于加快推进全省农村危房改造和抗震安居工作建设的意见》（云发</t>
    </r>
    <r>
      <rPr>
        <sz val="12"/>
        <color theme="1"/>
        <rFont val="宋体"/>
        <charset val="134"/>
      </rPr>
      <t>〔</t>
    </r>
    <r>
      <rPr>
        <sz val="12"/>
        <color theme="1"/>
        <rFont val="宋体"/>
        <charset val="134"/>
        <scheme val="minor"/>
      </rPr>
      <t>2015</t>
    </r>
    <r>
      <rPr>
        <sz val="12"/>
        <color theme="1"/>
        <rFont val="宋体"/>
        <charset val="134"/>
      </rPr>
      <t>〕</t>
    </r>
    <r>
      <rPr>
        <sz val="12"/>
        <color theme="1"/>
        <rFont val="宋体"/>
        <charset val="134"/>
        <scheme val="minor"/>
      </rPr>
      <t>17号）、《云南省人民政府办公厅关于国家开发银行专项低息贷款支持云南省农村危房改造和抗震安居工程建设实施方案的通知》（云政办发〔2015〕85号）、《云南省2015-2019年农村危房改造和抗震安居工程省级统贷项目资金管理实施细则》等文件要求，全省获得了国家开发银行每年30亿，5年共计150亿元的专项贷款支持。其中每年10亿元，5年共计50亿元的基础设施建设贷款用于云南省每年500个，5年共计2500个省级规划示范村的基础设施建设（以下简称“农危改省级规划示范村项目”）。按照省政府相关要求，由甲方作为专项贷款承贷主体，乙方作为项目实施主体、责任主体，丙方作为农危改项目服务的购买主体。，云南省2015-2019年每年完成500个省级示范村的基 础设施建设，五年完成2500个示范村。实施省级规划建设示范村村寨4个已完成。杨广镇义广哨村委会第四村民小组、杨广镇云龙村第二村民小组、九龙街道元山社区周沟村、九龙街道九街社区林家营。完成污水处理工程、生活垃圾收运及处理工程、公厕建设工程、道路硬化工程、供水工程、农村道路照明工程。村庄主要包含:杨广镇义广哨村四组、杨广镇云龙村二组、九龙街道元山社区一组、九龙街道九街社区一组共计4个村庄。</t>
    </r>
  </si>
  <si>
    <t>实施省级规划建设示范村村寨4个已经完成。</t>
  </si>
  <si>
    <t>通海北控环保水务有限公司污水处理服务费专项资金</t>
  </si>
  <si>
    <r>
      <rPr>
        <sz val="12"/>
        <color theme="1"/>
        <rFont val="宋体"/>
        <charset val="134"/>
        <scheme val="minor"/>
      </rPr>
      <t>根据通政复</t>
    </r>
    <r>
      <rPr>
        <sz val="12"/>
        <color theme="1"/>
        <rFont val="宋体"/>
        <charset val="134"/>
      </rPr>
      <t>〔</t>
    </r>
    <r>
      <rPr>
        <sz val="12"/>
        <color theme="1"/>
        <rFont val="宋体"/>
        <charset val="134"/>
        <scheme val="minor"/>
      </rPr>
      <t>2012</t>
    </r>
    <r>
      <rPr>
        <sz val="12"/>
        <color theme="1"/>
        <rFont val="宋体"/>
        <charset val="134"/>
      </rPr>
      <t>〕</t>
    </r>
    <r>
      <rPr>
        <sz val="12"/>
        <color theme="1"/>
        <rFont val="宋体"/>
        <charset val="134"/>
        <scheme val="minor"/>
      </rPr>
      <t>48号文《通海县人民政府关于通海县第一污水处理厂进行商业运营的批复》，同意通海县第一污水厂自2012年11月1日进入商业运营。2014年7月4日，《通海县人民政府第十三次常务会议纪要》（第36期）同意按《特许经营协议》安排玉溪捷运环保水务有限公司污水处理服务费，每年列入财政预算，由财政局据实核拨。2022年12月02日通海县人民政府《云南省玉溪市通海县第一污水处理厂TOT特许经营项目特许经营协议——补充协议》,明确通海北控环保水务有限公司作为通海县第一污水处理厂提标改造项目实施主体；予项目公司投资、建设、运营本项目，提供污水处理服务，并根据服务数量收取污水处理费，同时政府通过对污水处理水量和水质进行考核后支付相关费用。
    1、按照《云南省玉溪市通海县第一污水处理厂TOT特许经营项目特许经营协议》和《云南省玉溪市通海县第一污水处理厂TOT特许经营项目特许经营协议——补充协议》，核算污水处理服务费，2024年污水处理服务服务费为926.68万元，2022年8月到2023年12月和污水处理服务费为748.60万元，2025年污水处理服务服务费为926.68万元，2026年污水处理服务服务费为926.68万元，合计3,528.65万元；
   2、根据2016年12月23日通海北控与政府签订的《通海县第二污水处理厂配套管网工程特许经营协议解除协议书》约定，终止《通海县第二污水处理厂及配套管网工程特许经营协议》后，县政府应退还公司支付的1,100.00万元转让价款，支付补偿金，补偿利息金额为281.60万元，合计1,381.60万元；
  3、根据2022年和通海县人民政府签订《云南省玉溪市通海县第一污水处理厂TOT特许经营项目特许经营协议——补充协议》，对通海县第一污水厂进行水质提标改造，改造工程费用为3,495.87万元；
  4、根据通海县第一污水处理厂改造工程竣工结算的审核报告，改造工程费用为163.95万元。
  5、2022年和通海县人民政府签订《云南省玉溪市通海县第一污水处理厂TOT特许经营项目特许经营协议——补充协议》，对通海县第一污水厂进行水质提标改造。</t>
    </r>
  </si>
  <si>
    <t>1.2024年应收取污水处理服务926.68万元，年度财政预算400.00万元，实际收取财政拨款167.18元，年度预算执行率为41.80%；
2、通海县第一污水处理厂提标改造工程已完工，并与2023年12月1日进入商业运营，同时项目已完成工程投资审计结算，项目专项资金1,965.00万元，实际到账300.00万元；
3.一污厂2013年技改工程政府结算163.95万元，暂未支付；</t>
  </si>
  <si>
    <t>污水处理量</t>
  </si>
  <si>
    <t>9500</t>
  </si>
  <si>
    <t>吨</t>
  </si>
  <si>
    <t>5000</t>
  </si>
  <si>
    <t>确保设备运行正常，厂区正常运营。</t>
  </si>
  <si>
    <t>对水质进行监测</t>
  </si>
  <si>
    <t>投诉处理率</t>
  </si>
  <si>
    <t>受益人群满意度</t>
  </si>
  <si>
    <t>通海古建筑保护工作经费</t>
  </si>
  <si>
    <t>通海县于2021年3月经国务院公布为国家历史文化名城，是滇中“一颗印”式民居建筑的集中体现地之一，古建筑保存数量较多，这些古建筑是通海历史文化的积淀，具有极高的历史、艺术和科学价值，保护古建筑不仅可以保留历史痕迹和文化记忆，让后代能够了解和欣赏祖先的智慧和创造力，促进文化传承和历史意义的培养，还可以保护历史遗产和传统价值观。不仅是对历史和文化的尊重，也是维护城市和社会发展的重要举措，有助于经济、教育、旅游和环境的可持续发展。通过完成通海县古建筑的保护工作，不仅可以保护通海县历史遗产和传统价值观，促进文化创新和经济发展，还能使得通海历史文化名城得到更好的保护和有效的宣传推介。同时可促进通海全域旅游的构建，吸引更多的游客到通海参观旅游，具有较大的可持续效益。</t>
  </si>
  <si>
    <t>已开展文献里36-3、4号，西街19号、文星街50号等16处历史建筑的测绘工作。</t>
  </si>
  <si>
    <t>完成通海县古建筑保护资料收集</t>
  </si>
  <si>
    <t>完成通海县古建筑保护档案整理</t>
  </si>
  <si>
    <t>通海历史文化保护传承工作经费</t>
  </si>
  <si>
    <t>根据《关于在城乡建设中加强历史文化保护传承的意见》文件精神，在城乡建设中系统保护、利用、传承好历史文化遗产，对延续历史文脉、推动城乡建设高质量发展、坚定文化自信、建设社会主义文化强国，2024年计划完成《＜通海历史文化名城保护规划＞实施评估报告》、《通海县旧县历史文化街区保护规划》和《通海县御城历史文化街区保护规划》编制工作，拍摄完成历史文化名城纪录片或宣传片，开展历史建筑分类测绘等保护工作，使得通海历史文化名城（镇村街）得到更好的保护和有效的宣传推介。</t>
  </si>
  <si>
    <t>已完成《&lt;通海历史文化名城保护规划&gt;实施评估报告》编制工作、历史文化名城纪录片拍摄录制工作，开展了16处历史建筑测绘工作，《通海县旧县历史文化街区保护规划》和《通海县御城历史文化街区保护规划》编制工作已完成县级和市级审查程序，已报至省人民政府进入省级审查程序。</t>
  </si>
  <si>
    <t>完成《＜通海历史文化名城保护规划＞实施评估报告》编制</t>
  </si>
  <si>
    <t>完成《通海县旧县历史文化街区保护规划》编制</t>
  </si>
  <si>
    <t>完成《通海县御城历史文化街区保护规划》编制</t>
  </si>
  <si>
    <t>完成纪录片、宣传片拍摄</t>
  </si>
  <si>
    <t>完成历史建筑测绘</t>
  </si>
  <si>
    <t>111</t>
  </si>
  <si>
    <t>处</t>
  </si>
  <si>
    <t>通海县2016年度秀山街道秀麓社区（老旧民居）棚户区改造项目专项经费</t>
  </si>
  <si>
    <t>通海县2016年度秀山街道秀麓社区（老旧民居）棚户区改造计划改造73回，项目于2016年10月全面开工，2017年4月28日竣工，资金还未完成拨付，改造完成后保护了历史文化名城，让更多困难群众的住房条件早日得到改善，同时，有效拉动投资、消费需求，带动相关产业发展，推进以人为核心的新型城镇化建设，发挥助推经济实现持续健康发展和民生不断改善。</t>
  </si>
  <si>
    <t>棚户区改造</t>
  </si>
  <si>
    <t>84</t>
  </si>
  <si>
    <t>人(户)</t>
  </si>
  <si>
    <t>验收合格率</t>
  </si>
  <si>
    <t>完成棚户区改造项目完成率</t>
  </si>
  <si>
    <t>对棚户区配套服务进行维修</t>
  </si>
  <si>
    <t>通海县2023、2024年老旧小区改造配套基础设施建设专项资金</t>
  </si>
  <si>
    <t>通海县2023年老旧小区改造配套基础设施建设涉及23个小区，共有902户，64栋88个住宅单元，改造住宅建筑总面积75,616.43平方米、2024年老旧小区改造（住房公积金小区等87个小区）配套基础设施建设涉及87个小区，共有2024户，148栋222个住宅单元，改造住宅建筑总面积180,129.16平方米。计划分两年实施2024年完成2024年改造48个小区，1,022户，71栋，95,135.51平方米。</t>
  </si>
  <si>
    <t>2023年项目已完工3个小区，完成投资600.00万元，正在施工3个小区，2024年已开工87个小区，完工37个，正在施工50个小区，累计完成投资1,581.00万元。</t>
  </si>
  <si>
    <t>110</t>
  </si>
  <si>
    <t>完成城镇老旧小区改造项目完成率</t>
  </si>
  <si>
    <t>对小区主题结构和配套服务进行维修</t>
  </si>
  <si>
    <t>通海县2024年老旧小区改造（住房公积金小区等87个小区）配套基础设施建设资金</t>
  </si>
  <si>
    <t>通海县2024年老旧小区改造（住房公积金小区等87个小区）配套基础设施建设涉及87个小区，共有2024户，148栋222个住宅单元，改造住宅建筑总面积180,129.16平方米。计划分两年实施2024年完成2024年改造48个小区，1,022户，71栋，95,135.51平方米。</t>
  </si>
  <si>
    <t>2024年已开工87个小区，完工37个，正在施工50个小区，累计完成投资1,581.00万元。</t>
  </si>
  <si>
    <t>87</t>
  </si>
  <si>
    <t>通海县2024年杞麓湖全流域城镇截污治污（集镇项目四街片区）项目专项资金</t>
  </si>
  <si>
    <t>扎实推进通海县集镇生活污水收集处理工程。已采取工程措施截断入湖生活污水、杜绝生活污水、进入环湖截污工程。实现杞麓湖流域内九龙街道（九街社区）、河西镇（河西社区）、杨广镇（凤麓社区、麟凤社区）、四街镇（七街社区四、四街社区、者湾村）、兴蒙乡（白阁中村和下村村委会）9个村（社区）雨污管网建设。</t>
  </si>
  <si>
    <t>污水收集率</t>
  </si>
  <si>
    <t>通海县城区燃气管道等老化更新改造项目资金</t>
  </si>
  <si>
    <t>项目开工建设</t>
  </si>
  <si>
    <t>目前对太和街和财神街进行施工。</t>
  </si>
  <si>
    <t>更新改造雨污管数量</t>
  </si>
  <si>
    <t>公里</t>
  </si>
  <si>
    <t>0.2</t>
  </si>
  <si>
    <t>因该项目于2025年3月开工建设，目前仅开工不足一个月，固完成雨污管网数量少</t>
  </si>
  <si>
    <t>工程质量合格率</t>
  </si>
  <si>
    <t>项目形象进度</t>
  </si>
  <si>
    <t>5%</t>
  </si>
  <si>
    <t>对县城老旧管网进行更新改造</t>
  </si>
  <si>
    <t xml:space="preserve"> 90</t>
  </si>
  <si>
    <t>通海县第二污水处理厂提标改造工程经费</t>
  </si>
  <si>
    <t>完成通海县第二污水处理厂提标改造工程土建，进行设备安装并调试运行。</t>
  </si>
  <si>
    <t>已完成通海县第二污水处理厂提标改造工程土建，设备安装并调试运行。</t>
  </si>
  <si>
    <t>新建二沉池及外回流池</t>
  </si>
  <si>
    <t>座</t>
  </si>
  <si>
    <t>工程桩承载力检测合格率</t>
  </si>
  <si>
    <t>生态效益指标</t>
  </si>
  <si>
    <t>污水收集处理量</t>
  </si>
  <si>
    <t>4500</t>
  </si>
  <si>
    <t>6000</t>
  </si>
  <si>
    <t>通海县第二污水处理厂提标改造工程专项经费</t>
  </si>
  <si>
    <t>完成通海县第二污水处理厂提标改造工程土建，设备安装并调试运行。</t>
  </si>
  <si>
    <t>通海县第二污水处理厂土建</t>
  </si>
  <si>
    <t>总投资完成情况</t>
  </si>
  <si>
    <t>通海县第二污水处理厂设备安装</t>
  </si>
  <si>
    <t>10000</t>
  </si>
  <si>
    <t>因管网建设不完善，污水收集处理量未达到指标值。</t>
  </si>
  <si>
    <t>通海县第二污水处理厂污水处理服务费经费</t>
  </si>
  <si>
    <t>根据《关于通海县第二污水处理厂及配套管网工程PPP合同》，要求通海山秀水务发展有限公司严格遵守《关于通海县第二污水处理厂及配套管网工程PPP合同》的约定，认真做好通海县第二污水处理厂运营管理工作，确保出水达标排放。 1、预计处理水量为7,000.00吨，水价按照1.20元/方，预计增加污水处理服务费调价10.00%、增加超进水量10.00%，</t>
  </si>
  <si>
    <t>根据《通海县第二污水处理厂及配套管网工程PPP项目合同》约定，通海山秀水务发展有限公司已认真做好通海县第二污水处理厂运营管理工作，出水水质达标排放，处理水量为7,000.00吨，水价已调整为2.40元/方（暂定价）。</t>
  </si>
  <si>
    <t>6500</t>
  </si>
  <si>
    <t>7000</t>
  </si>
  <si>
    <t>水质监测</t>
  </si>
  <si>
    <t>75</t>
  </si>
  <si>
    <t>设备完好率</t>
  </si>
  <si>
    <t>服务范围群众满意度</t>
  </si>
  <si>
    <t>通海县第二污水处理厂污水处理服务费资金</t>
  </si>
  <si>
    <t>根据《关于通海县第二污水处理厂及配套管网工程PPP合同》，要求通海山秀水务发展有限公司严格遵守《关于通海县第二污水处理厂及配套管网工程PPP合同》的约定，认真做好通海县第二污水处理厂运营管理工作，确保出水达标排放。 1、预计处理水量为7,000,00吨，水价按照1.20元/方，预计增加污水处理服务费调价10.00%、增加超进水量10.00%，2023年预测日均处理量为7,000.00方/天计算，污水处理为3,066,000.00元。</t>
  </si>
  <si>
    <t>根据《通海县第二污水处理厂及配套管网工程PPP项目合同》约定，通海山秀水务发展有限公司已认真做好通海县第二污水处理厂运营管理工程，出水水质达标排放，处理水量为7,000.00吨，水价已调整为2.40元/方。</t>
  </si>
  <si>
    <t>通海县第二污水处理厂专项资金</t>
  </si>
  <si>
    <t>根据《关于通海县第二污水处理厂及配套管网工程PPP合同》，要求通海山秀水务发展有限公司严格遵守《关于通海县第二污水处理厂及配套管网工程PPP合同》的约定，认真做好通海县第二污水处理厂运营管理工作，确保出水达标排放。财政性缺口补贴为4,141,400.00元。</t>
  </si>
  <si>
    <t>通海山秀水务发展有限公司已按照《通海县第二污水处理厂及配套管网工程PPP项目合同》约定，认真做好通海县第二污水处理厂运营管理工作，出水水质达标排放，支付可行性缺口补助200,000.00元。</t>
  </si>
  <si>
    <t>服务范围群满意度</t>
  </si>
  <si>
    <t>通海县第一、第二污水处理厂服务范围内老旧管网排查及第一、第二污水处理厂运维保障专项资金</t>
  </si>
  <si>
    <t>1利用CCTV、QV等技术，对通海县第一污水处理厂2021前建设配套的管网、第二污水处理厂建厂时配套的27公里管网进行排查完善提升。2.强化运营监管，按时拨付运维费用，保障第一、第二污水处理厂设施设备持续正常运行，达标排放。</t>
  </si>
  <si>
    <t>已完成1利用CCTV、QV等技术，对通海县第一污水处理厂2021前建设配套的管网、第二污水处理厂建厂时配套的27公里管网进行排查完善提升。2.强化运营监管，按时拨付运维费用，保障第一、第二污水处理厂设施设备持续正常运行，达标排放。</t>
  </si>
  <si>
    <t>管网排查数量</t>
  </si>
  <si>
    <t>95%</t>
  </si>
  <si>
    <t>全年COD削减量</t>
  </si>
  <si>
    <t>400</t>
  </si>
  <si>
    <t>通海县第一污水处理厂提标改造工程经费</t>
  </si>
  <si>
    <t>完成通海县第一污水处理厂提标改造工程土建，进行设备安装并调试运行，根据《玉溪市“湖泊革命”生活污水、生活垃圾全域截污治污实施方案》的要求，对通海县城区第一、第二污水处理厂的出水从《城镇污水处理厂污染物排放标准》（GB18918-2002）一级A标准提升至玉溪市“三湖”城镇污水处理厂主要水污染物排放限值（暂行）B级限值，项目完成后，以减少排入该片区的污染物总量，减轻区域污染，有效实现污染物总量控制，落实污染物减排，削减污染物外排总量，有利于杞麓湖恢复自身的生态平衡，改善人民群众生活环境。
项目总投资为3,752.00万元，施工合同为2,831.67万元，2023年申请中央预算内投资计划为1,965.00万元。</t>
  </si>
  <si>
    <t>完成通海县第一污水处理厂提标改造工程土建，设备安装并调试运行。出水达玉溪市“三湖”城镇污水处理厂主要水污染物排放限值（暂行）B级限值，有效实现污染物总量控制，落实污染物减排，削减污染物外排总量。</t>
  </si>
  <si>
    <t>COD cr、BOD 5、NH3-N、TN、TP</t>
  </si>
  <si>
    <t>通海县第一污水处理厂土建</t>
  </si>
  <si>
    <t>85</t>
  </si>
  <si>
    <t>因管网建设不完善，未达到指标值。</t>
  </si>
  <si>
    <t>通海县建设工程消防审验专家评审专项资金</t>
  </si>
  <si>
    <t>根据《中华人民共和国消防法》《中华人民共和国行政许可法》《建设工程消防设计审查验收管理暂行规定》等法规，建设工程消防设计审查、消防验收、备案和抽查行政许可职责由住房和城乡建设部门承担。为进一步规范建设工程消防审验工作，保证建设工程消防审验质量，确保消防安全，须聘请专家对消防审验工作提供技术支撑。</t>
  </si>
  <si>
    <t>严格按照《中华人民共和国消防法》《中华人民共和国行政许可法》《建设工程消防设计审查验收管理暂行规定》等法规，通过聘请专家提供技术支撑的形式，规范高效高质的完成了2024年度建设工程消防审验工作。</t>
  </si>
  <si>
    <t>每个建设工程消防审验项目专家参与人数</t>
  </si>
  <si>
    <t>3-5人</t>
  </si>
  <si>
    <t>每个建设工程消防审验项目复验次数</t>
  </si>
  <si>
    <t>次</t>
  </si>
  <si>
    <t>建设工程消防审验办结时限</t>
  </si>
  <si>
    <t>1-3</t>
  </si>
  <si>
    <t>宣传建设工程消防审验相关法规文件次数</t>
  </si>
  <si>
    <t>行政复议或诉讼次数</t>
  </si>
  <si>
    <t>通海县集镇生活污水收集治理配套工程专项资金</t>
  </si>
  <si>
    <t>2024年12月31日前牵头沿湖乡镇（街道)完善秀山街道14个社区、杨广镇2个社区、九龙街道1个社区、四街镇3个村（社区）、河西镇1个社区、兴蒙乡2个村共23个城镇村（社区）生活污水管网，配合乡镇（街道）完善通海县第一、第二污水处理厂覆盖范围内的其它14个农村社区生活污水管网，确保杞麓湖径流区城镇生活污水处理设施100.00%覆盖，逐步实现生活污水应收尽收。实施纳古镇污水处理站配套管网及城镇雨污分流改造工程建设。</t>
  </si>
  <si>
    <t>通海县廉租住房租赁补贴专项资金</t>
  </si>
  <si>
    <t>为解决我县城镇中等偏下收入住房困难，规范和加强公共租赁住房的建设管理，充分发挥公共租赁住房保障改善民生及公共租赁住房促进地方成乡建设，服务于地方经济发展，产业升级的重大作用，不断提高公共租赁住房分配管理水平，实现住房保障事业的可持续发展。完成我县4户廉租住房租赁补贴发放工作。</t>
  </si>
  <si>
    <t>已完成发放。</t>
  </si>
  <si>
    <t>廉租住房补贴发放率</t>
  </si>
  <si>
    <t>完成租赁补贴发放率</t>
  </si>
  <si>
    <t>解决低收入住房困难</t>
  </si>
  <si>
    <t>通海县污水处理厂提标改造及管网完善工程专项资金</t>
  </si>
  <si>
    <t>将通海县城区第二污水处理厂的出水从《城镇污水处理厂污染物排放标准》（GB18918-2002）一级A标准提升至玉溪市“三湖”城镇污水处理厂主要水污染物排放限值（暂行）B级限值。有效实现污染物总量控制，落实污染物减排，削减污染物外排总量。</t>
  </si>
  <si>
    <t>通海县城区第二污水处理厂的出水已从《城镇污水处理厂污染物排放标准》（GB18918-2002）一级A标准提升至玉溪市“三湖”城镇污水处理厂主要水污染物排放限值（暂行）B级限值。有效实现污染物总量控制，落实污染物减排，削减污染物外排总量。</t>
  </si>
  <si>
    <t>通海县第二污水处理厂提标改造项目土建</t>
  </si>
  <si>
    <t>2024年4月</t>
  </si>
  <si>
    <t>2024年3月</t>
  </si>
  <si>
    <t>8000</t>
  </si>
  <si>
    <t>通海县县城、集镇生活污水收集处理工程专项资金</t>
  </si>
  <si>
    <t>确保杞麓湖径流区城镇生活污水处理设施100.00%覆盖，逐步实现生活污水应收尽收。</t>
  </si>
  <si>
    <t>通海县行政新区市政道路建设项目（一标段）专项资金</t>
  </si>
  <si>
    <r>
      <rPr>
        <sz val="12"/>
        <color theme="1"/>
        <rFont val="宋体"/>
        <charset val="134"/>
        <scheme val="minor"/>
      </rPr>
      <t>根据通海县发展和改革局文件通发改基</t>
    </r>
    <r>
      <rPr>
        <sz val="12"/>
        <color theme="1"/>
        <rFont val="宋体"/>
        <charset val="134"/>
      </rPr>
      <t>〔</t>
    </r>
    <r>
      <rPr>
        <sz val="12"/>
        <color theme="1"/>
        <rFont val="宋体"/>
        <charset val="134"/>
        <scheme val="minor"/>
      </rPr>
      <t>2017</t>
    </r>
    <r>
      <rPr>
        <sz val="12"/>
        <color theme="1"/>
        <rFont val="宋体"/>
        <charset val="134"/>
      </rPr>
      <t>〕</t>
    </r>
    <r>
      <rPr>
        <sz val="12"/>
        <color theme="1"/>
        <rFont val="宋体"/>
        <charset val="134"/>
        <scheme val="minor"/>
      </rPr>
      <t>44号批复精神，对通海县行政新区市政道路建设项目（一标段）项目积极开展工程实施。实施八一路雨污管网分流改造2,600.00米、人行道地砖铺设、强弱地入地、路基路面、挡墙等工程，建成后，完善了新城区市政基础设施，有效地提高了城市污水收集率，不仅较大地改善本区居民的水环境质量，也充分发挥的污水处理设施的效能，完善了城市路网。于2017年8月17日完成施工招标工作，施工单位为云南临运建设工程有限公司，于2017年12月20日进场施工，2022年8月1号完工并通车。</t>
    </r>
  </si>
  <si>
    <t>通海县行政新区市政道路建设项目（一标段）项目已完成八一路雨污管网分流改造2,600.00米、人行道地砖铺设、强弱地入地、路基路面、挡墙等工程，建成后，完善了新城区市政基础设施，有效地提高了城市污水收集率，不仅较大地改善本区居民的水环境质量，也充分发挥的污水处理设施的效能，完善了城市路网。于2017年8月17日完成施工招标工作，施工单位为云南临运建设工程有限公司，于2017年12月20日进场施工，2022年8月1号完工并通车。</t>
  </si>
  <si>
    <t>实施埋设雨污管</t>
  </si>
  <si>
    <t>2600</t>
  </si>
  <si>
    <t>米</t>
  </si>
  <si>
    <t>实施沥青铺设</t>
  </si>
  <si>
    <t>27300</t>
  </si>
  <si>
    <t>平方米</t>
  </si>
  <si>
    <t>工程建成后合格率</t>
  </si>
  <si>
    <t>市政道路正常使用期限</t>
  </si>
  <si>
    <t>通海县行政新区市政道路建设项目（一标段）资金</t>
  </si>
  <si>
    <t>已完成通海县行政新区市政道路建设项目（一标段）项目，实施八一路雨污管网分流改造2,600.00米、人行道地砖铺设、强弱地入地、路基路面、挡墙等工程，建成后，完善了新城区市政基础设施，有效地提高了城市污水收集率，不仅较大地改善本区居民的水环境质量，也充分发挥的污水处理设施的效能，完善了城市路网。于2017年8月17日完成施工招标工作，施工单位为云南临运建设工程有限公司，于2017年12月20日进场施工，2022年8月1号完工并通车。</t>
  </si>
  <si>
    <t>通海县行政新区市政道路建设项目政府购买合同经费</t>
  </si>
  <si>
    <r>
      <rPr>
        <sz val="12"/>
        <color theme="1"/>
        <rFont val="宋体"/>
        <charset val="134"/>
        <scheme val="minor"/>
      </rPr>
      <t>根据通海县发展和改革局文件通发改基</t>
    </r>
    <r>
      <rPr>
        <sz val="12"/>
        <color theme="1"/>
        <rFont val="宋体"/>
        <charset val="134"/>
      </rPr>
      <t>〔</t>
    </r>
    <r>
      <rPr>
        <sz val="12"/>
        <color theme="1"/>
        <rFont val="宋体"/>
        <charset val="134"/>
        <scheme val="minor"/>
      </rPr>
      <t>2017</t>
    </r>
    <r>
      <rPr>
        <sz val="12"/>
        <color theme="1"/>
        <rFont val="宋体"/>
        <charset val="134"/>
      </rPr>
      <t>〕</t>
    </r>
    <r>
      <rPr>
        <sz val="12"/>
        <color theme="1"/>
        <rFont val="宋体"/>
        <charset val="134"/>
        <scheme val="minor"/>
      </rPr>
      <t>44号批复精神，2024年对通海县行政新区市政道路建设项目积极开展工程实施。实施八一路雨污管网分流改造、道路绿化、亮化、人行道地砖铺设等工程。对八一路实施雨污分流改造、强弱电入地、路基路面工程等。截止目前，已完成车行道沥青铺设5,000.00㎡，埋设雨污管800米，电力管600.00米。项目建成后，使该地区的规划发展以及建设得到一个很大的提高，使城市环境和人民的生活水平有一个质的飞跃。显著改善了该地区的社会环境、投资环境，提高了片区的功能，并带动了周边经济的发展。</t>
    </r>
  </si>
  <si>
    <t>已完成八一路雨污管网分流改造、道路绿化、亮化、人行道地砖铺设等工程。对八一路实施雨污分流改造、强弱电入地、路基路面工程等。截止目前，已完成车行道沥青铺设5,000.00㎡，埋设雨污管800米，电力管600.00米。项目建成后，使该地区的规划发展以及建设得到一个很大的提高，使城市环境和人民的生活水平有一个质的飞跃。显著改善了该地区的社会环境、投资环境，提高了片区的功能，并带动了周边经济的发展。</t>
  </si>
  <si>
    <t>埋设雨污管道</t>
  </si>
  <si>
    <t>沥青路面铺设</t>
  </si>
  <si>
    <t>通海县行政新区市政道路建设项目专项资金</t>
  </si>
  <si>
    <r>
      <rPr>
        <sz val="12"/>
        <color theme="1"/>
        <rFont val="宋体"/>
        <charset val="134"/>
        <scheme val="minor"/>
      </rPr>
      <t>根据通海县发展和改革局文件通发改基</t>
    </r>
    <r>
      <rPr>
        <sz val="12"/>
        <color theme="1"/>
        <rFont val="宋体"/>
        <charset val="134"/>
      </rPr>
      <t>〔</t>
    </r>
    <r>
      <rPr>
        <sz val="12"/>
        <color theme="1"/>
        <rFont val="宋体"/>
        <charset val="134"/>
        <scheme val="minor"/>
      </rPr>
      <t>2017</t>
    </r>
    <r>
      <rPr>
        <sz val="12"/>
        <color theme="1"/>
        <rFont val="宋体"/>
        <charset val="134"/>
      </rPr>
      <t>〕</t>
    </r>
    <r>
      <rPr>
        <sz val="12"/>
        <color theme="1"/>
        <rFont val="宋体"/>
        <charset val="134"/>
        <scheme val="minor"/>
      </rPr>
      <t>44号批复精神，2024年对通海县行政新区市政道路建设项目积极开展工程实施。实施八一路雨污管网分流改造、道路绿化、亮化、人行道地砖铺设等工程。对八一路实施雨污分流改造、强弱电入地、路基路面工程等。截止目前，已完成车行道沥青铺设5,000.00㎡，埋设雨污管800.00米，电力管600.00米。项目建成后，使该地区的规划发展以及建设得到一个很大的提高，使城市环境和人民的生活水平有一个质的飞跃。显著改善了该地区的社会环境、投资环境，提高了片区的功能，并带动了周边经济的发展。</t>
    </r>
  </si>
  <si>
    <t>根据通海县发展和改革局文件通发改基〔2017〕44号批复精神，2024年对通海县行政新区市政道路建设项目积极开展工程实施。实施八一路雨污管网分流改造、道路绿化、亮化、人行道地砖铺设等工程。对八一路实施雨污分流改造、强弱电入地、路基路面工程等。截止目前，已完成车行道沥青铺设5,000.00㎡，埋设雨污管800.00米，电力管600.00米。项目建成后，使该地区的规划发展以及建设得到一个很大的提高，使城市环境和人民的生活水平有一个质的飞跃。显著改善了该地区的社会环境、投资环境，提高了片区的功能，并带动了周边经济的发展。</t>
  </si>
  <si>
    <t>通海县自来水厂污水处理费电子票据系统升级费用专项资金</t>
  </si>
  <si>
    <t>按照《玉溪市财政局关于采集云南省非税收入管理平台基础信息的通知》（〔2021〕-92）文件要求，取消纸质票据，实现电子收费系统。同时可减轻收费人员收费负担，减少纸质票据的使用，方便群众保管相关票据。预计2024年度完成污水处理费电子票据系统升级，并据实支付第三方单位相关升级费用。</t>
  </si>
  <si>
    <t>已完成电子票据</t>
  </si>
  <si>
    <t>2024年完成污水量抄收</t>
  </si>
  <si>
    <t>380</t>
  </si>
  <si>
    <t>万吨</t>
  </si>
  <si>
    <t>460</t>
  </si>
  <si>
    <t>成本指标</t>
  </si>
  <si>
    <t>经济成本指标</t>
  </si>
  <si>
    <t>万元</t>
  </si>
  <si>
    <t>2024年完成代收污水费收入</t>
  </si>
  <si>
    <t>340</t>
  </si>
  <si>
    <t>覆盖县城周边社区</t>
  </si>
  <si>
    <t>“三来”办结后，用户满意率</t>
  </si>
  <si>
    <t>99</t>
  </si>
  <si>
    <t>财政未拨付资金</t>
  </si>
  <si>
    <t>通海杨广智慧农业小镇PPP项目阶段性决算审核项目资金</t>
  </si>
  <si>
    <t>根据《通海县人民政府关于杨广智慧农业小镇建设工作专题会议纪要》、《通海县人民政府第九十三次常务会议纪要》和《通海杨广智慧农业小镇暨冷链物流园区建设工作指挥部会议纪要》（2021年10月19日）的要求，按照通海县杨广智慧农业小镇PPP项目清算工作领导小组的安排，通海县住房和城乡建设局将启动实施通海杨广智慧农业小镇PPP项目阶段性决算审核项目。通过审核，提供通海杨广智慧农业小镇PPP项目通海睿联农业服务有限公司现阶段实施的工程结算和资产、债权、债务审核结果，为政府决策提供依据。 项目实施对通海杨广智慧农业小镇PPP项目通海睿联农业服务有限公司现阶段实施的工程进行阶段性决算审核，包括工程结算审核和资产、债权、债务进行清查审核。通过审核，提供通海杨广智慧农业小镇PPP项目通海睿联农业服务有限公司现阶段实施的工程结算和资产、债权、债务审核结果，为政府决策提供依据。</t>
  </si>
  <si>
    <t>2024年5月13日出具了《通海杨广智慧农业小镇PPP项目阶段性决算审核报告》，完成了阶段性决算审核。</t>
  </si>
  <si>
    <t>消防站建筑面积数量</t>
  </si>
  <si>
    <t>1428.9</t>
  </si>
  <si>
    <t>危山治理工程开挖土石方工程量</t>
  </si>
  <si>
    <t xml:space="preserve"> 1286485.50</t>
  </si>
  <si>
    <t>立方米</t>
  </si>
  <si>
    <t>1286485.50</t>
  </si>
  <si>
    <t>自来水厂打井工程量</t>
  </si>
  <si>
    <t>800.15</t>
  </si>
  <si>
    <t>核减率</t>
  </si>
  <si>
    <t>33.05</t>
  </si>
  <si>
    <t>&gt;</t>
  </si>
  <si>
    <t>县住建局非税收入用于日常工作经费</t>
  </si>
  <si>
    <t>我单位2024年防空地下室易地建设费财政返还的收入，将用于弥补办公经费不足，其中，2024年按政策采购办公设备等，为了有序保证工作开展。</t>
  </si>
  <si>
    <t>2024年非税收入属于防空地下室易地建设费，但现在该费用因机构改革划转到通海县发改局，单位不在执行该费用的征缴，故没有此项费用支出。</t>
  </si>
  <si>
    <t>项目支出绩效指标表</t>
  </si>
  <si>
    <t>采购计划完成率</t>
  </si>
  <si>
    <t>采购计划编制及时率</t>
  </si>
  <si>
    <t>已保障正常运转</t>
  </si>
  <si>
    <t>供应商满意度</t>
  </si>
  <si>
    <t>采购单位满意度</t>
  </si>
  <si>
    <t>乡镇镇区公厕管护补助经费</t>
  </si>
  <si>
    <t>为贯彻《云南省城镇公共厕所管理办法（试行）》，镇街道负责编制政府所在地镇区的《环境卫生设施专项规划》，乡镇镇区不少于2座以上公共厕所，形成“布局合理、改建并举、数量充足、方便群众”的镇区公共厕所服务体系。切实加强城镇公厕管理，建立长效运行管理机制，建设美丽县城和生态宜居、乡风文明的美丽农村，助力脱贫攻坚和乡村振兴。</t>
  </si>
  <si>
    <t>已经完成乡镇镇区公厕50座。县级配套资金10,000.00元/每座，不足资金由村组自筹。镇街道负责编制政府所在地镇区的《环境卫生设施专项规划》，乡镇镇区不少于2座以上公共厕所，形成“布局合理、改建并举、数量充足、方便群众”的镇区公共厕所服务体系。</t>
  </si>
  <si>
    <t>乡镇镇区公共厕所50座</t>
  </si>
  <si>
    <t>分为固定式（独立式、附属式）和活动式公厕。</t>
  </si>
  <si>
    <t>严格执行有关技术标准、规范</t>
  </si>
  <si>
    <t>满足公共厕所周围应当绿化亮化的条件</t>
  </si>
  <si>
    <t>98</t>
  </si>
  <si>
    <t>县级财政资金未配套到位</t>
  </si>
  <si>
    <t>一污污水处理截污管网及泵站运行维护经费</t>
  </si>
  <si>
    <t>为了确保通海县第一污水处理厂（通海县城市污水处理厂）配套截污管网畅通，进一步提高城市生活污水收集率。保障7座截污提升泵站正常运行，将东至通海县杨广镇镇海居民委员会，西至秀山街道办事处万家社区居民委员会的生活污水收集至污水处理厂内进行净化处理，有效减少对杞麓湖水质的污染，推动城市基础设施建设，改善人居环境和投资环境，提升城市品位，促进经济发展，对提高人民生活水平具有重要意义。预计一污厂配套截污管网服务范围内2022年收集处理排放污水260.00万吨，COD削减量385.00吨，氨氮削减量61.00吨。</t>
  </si>
  <si>
    <t>一污厂配套截污管网服务范围内2024年收集处理排放污水179.00万吨，COD削减量261.90吨，氨氮削减量95.00吨。</t>
  </si>
  <si>
    <t>一污厂服务范围内污水收集处理率</t>
  </si>
  <si>
    <t>96</t>
  </si>
  <si>
    <t>一污厂 全年收集处理排放污水量</t>
  </si>
  <si>
    <t>260</t>
  </si>
  <si>
    <t>179</t>
  </si>
  <si>
    <t>一污厂 全年削减COD削减量</t>
  </si>
  <si>
    <t>385</t>
  </si>
  <si>
    <t>261</t>
  </si>
  <si>
    <t>一污厂 全年氨氮削减量</t>
  </si>
  <si>
    <t>遗属补助项目经费</t>
  </si>
  <si>
    <t>2024年通海县住房和城乡建设局需支付1人遗属补助资金，按2023年9月发放标准654.00元/月计算，2024年全年所需预算资金为7,848.00元。</t>
  </si>
  <si>
    <t>2024年已完成发放。</t>
  </si>
  <si>
    <t>福利发放人数</t>
  </si>
  <si>
    <t>按月福利发放</t>
  </si>
  <si>
    <t>元/人*月</t>
  </si>
  <si>
    <t>保障正常运转</t>
  </si>
  <si>
    <t>发放人员满意度</t>
  </si>
  <si>
    <t>应急提水工程（柿花树泵站）2020年度差价电费专项资金</t>
  </si>
  <si>
    <t>积极增收节支，提升供水能力和供水品质。根据通海县人民政府第五十八次常务会议纪要：研究补交应急提水工程（柿花树泵站）2013-2019年差价电费相关事项，会议原则同意通海县供排水有限公司与云南电网有限责任公司玉溪通海供电局签订通海县应急提水工程（柿花树泵站）差价电费补交协议，分6年付清差价电费4,247,633.12元；差价电费补交资金来源为：县财政局承担50%，县供排水有限公司承担50%（公司承担的补交电费2,123,816.56元纳入供水成本核算）。通海县财政局承担的差价电费2,123,816.56元，列入财政预算，每年由通海县财政局一次性按应拨付金额拨款至通海县供排水有限公司后，再由通海县供排水有限公司在款项到账后10日内一次性拨付给云南电网有限责任公司玉溪通海供电局，前5年每年拨付353,969.00元，第六年拨付剩余353,971.56元，由通海县财政局承担。</t>
  </si>
  <si>
    <t>未支付差价电费</t>
  </si>
  <si>
    <t>预计2024年供水量380万吨</t>
  </si>
  <si>
    <t>预计2024年电费成本480万元</t>
  </si>
  <si>
    <t>预计2024年水费收入1000万元</t>
  </si>
  <si>
    <t>1100</t>
  </si>
  <si>
    <t>供水范围覆盖县城周边村组 ，供水人口达7.5万人。</t>
  </si>
  <si>
    <t>万人</t>
  </si>
  <si>
    <t>7.5</t>
  </si>
  <si>
    <t>“三来”办结后，用户满意率达99%以上</t>
  </si>
  <si>
    <t>玉溪市省级规划示范村寨基础设施建设项目资金</t>
  </si>
  <si>
    <r>
      <rPr>
        <sz val="12"/>
        <color theme="1"/>
        <rFont val="宋体"/>
        <charset val="134"/>
        <scheme val="minor"/>
      </rPr>
      <t>根据《中共云南省委云南省人民政府关于加快推进全省农村危房改造和抗震安居工作建设的意见》（云发</t>
    </r>
    <r>
      <rPr>
        <sz val="12"/>
        <color theme="1"/>
        <rFont val="宋体"/>
        <charset val="134"/>
      </rPr>
      <t>〔</t>
    </r>
    <r>
      <rPr>
        <sz val="12"/>
        <color theme="1"/>
        <rFont val="宋体"/>
        <charset val="134"/>
        <scheme val="minor"/>
      </rPr>
      <t>2015</t>
    </r>
    <r>
      <rPr>
        <sz val="12"/>
        <color theme="1"/>
        <rFont val="宋体"/>
        <charset val="134"/>
      </rPr>
      <t>〕</t>
    </r>
    <r>
      <rPr>
        <sz val="12"/>
        <color theme="1"/>
        <rFont val="宋体"/>
        <charset val="134"/>
        <scheme val="minor"/>
      </rPr>
      <t>17号）、《云南省人民政府办公厅关于国家开发银行专项低息贷款支持云南省农村危房改造和抗震安居工程建设实施方案的通知》（云政办发〔2015〕85号）、《云南省2015-2019年农村危房改造和抗震安居工程省级统贷项目资金管理实施细则》等文件要求，全省获得了国家开发银行每年30.00亿，5年共计150.00亿元的专项贷款支持。其中每年10.00亿元，5年共计50.00亿元的基础设施建设贷款用于云南省每年500个，5年共计2,500个省级规划示范村的基础设施建设（以下简称“农危改省级规划示范村项目”）。按照省政府相关要求，由甲方作为专项贷款承贷主体，乙方作为项目实施主体、责任主体，丙方作为农危改项目服务的购买主体。，云南省2015-2019年每年完成500个省级示范村的基 础设施建设，五年完成2,500个示范村。实施省级规划建设示范村村寨4个已完成。杨广镇义广哨村委会第四村民小组、杨广镇云龙村第二村民小组、九龙街道元山社区周沟村、九龙街道九街社区林家营。完成污水处理工程、生活垃圾收运及处理工程、公厕建设工程、道路硬化工程、供水工程、农村道路照明工程。村庄主要包含:杨广镇义广哨村四组、杨广镇云龙村二组、九龙街道元山社区一组、九龙街道九街社区一组共计4个村庄。</t>
    </r>
  </si>
  <si>
    <t>实施省级规划建设示范村村寨4个已完成。杨广镇义广哨村委会第四村民小组、杨广镇云龙村第二村民小组、九龙街道元山社区周沟村、九龙街道九街社区林家营。完成污水处理工程、生活垃圾收运及处理工程、公厕建设工程、道路硬化工程、供水工程、农村道路照明工程。村庄主要包含:杨广镇义广哨村四组、杨广镇云龙村二组、九龙街道元山社区一组、九龙街道九街社区一组共计4个村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</si>
</sst>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9">
    <font>
      <sz val="11"/>
      <color indexed="8"/>
      <name val="宋体"/>
      <charset val="134"/>
      <scheme val="minor"/>
    </font>
    <font>
      <sz val="11"/>
      <color theme="1"/>
      <name val="宋体"/>
      <charset val="134"/>
      <scheme val="minor"/>
    </font>
    <font>
      <sz val="12"/>
      <color theme="1"/>
      <name val="宋体"/>
      <charset val="134"/>
      <scheme val="minor"/>
    </font>
    <font>
      <sz val="11"/>
      <name val="宋体"/>
      <charset val="134"/>
    </font>
    <font>
      <sz val="10"/>
      <color indexed="8"/>
      <name val="宋体"/>
      <charset val="134"/>
    </font>
    <font>
      <sz val="19"/>
      <color theme="1"/>
      <name val="方正小标宋简体"/>
      <charset val="134"/>
    </font>
    <font>
      <b/>
      <sz val="18"/>
      <color theme="1"/>
      <name val="宋体"/>
      <charset val="134"/>
      <scheme val="minor"/>
    </font>
    <font>
      <sz val="12"/>
      <name val="宋体"/>
      <charset val="134"/>
    </font>
    <font>
      <sz val="12"/>
      <color rgb="FF000000"/>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font>
    <font>
      <sz val="12"/>
      <color rgb="FF000000"/>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 fillId="3" borderId="1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5" fillId="0" borderId="0" applyNumberFormat="0" applyFill="0" applyBorder="0" applyAlignment="0" applyProtection="0">
      <alignment vertical="center"/>
    </xf>
    <xf numFmtId="0" fontId="26" fillId="4" borderId="21" applyNumberFormat="0" applyAlignment="0" applyProtection="0">
      <alignment vertical="center"/>
    </xf>
    <xf numFmtId="0" fontId="27" fillId="5" borderId="22" applyNumberFormat="0" applyAlignment="0" applyProtection="0">
      <alignment vertical="center"/>
    </xf>
    <xf numFmtId="0" fontId="28" fillId="5" borderId="21" applyNumberFormat="0" applyAlignment="0" applyProtection="0">
      <alignment vertical="center"/>
    </xf>
    <xf numFmtId="0" fontId="29" fillId="6" borderId="23" applyNumberFormat="0" applyAlignment="0" applyProtection="0">
      <alignment vertical="center"/>
    </xf>
    <xf numFmtId="0" fontId="30" fillId="0" borderId="24" applyNumberFormat="0" applyFill="0" applyAlignment="0" applyProtection="0">
      <alignment vertical="center"/>
    </xf>
    <xf numFmtId="0" fontId="31" fillId="0" borderId="25"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7" fillId="0" borderId="0"/>
  </cellStyleXfs>
  <cellXfs count="127">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vertical="center" wrapText="1"/>
    </xf>
    <xf numFmtId="0" fontId="3" fillId="0" borderId="0" xfId="0" applyFont="1" applyFill="1" applyAlignment="1">
      <alignment horizontal="right" vertical="center"/>
    </xf>
    <xf numFmtId="0" fontId="3" fillId="0" borderId="0" xfId="0" applyFont="1" applyFill="1" applyAlignment="1">
      <alignment horizontal="right" vertical="center" wrapText="1"/>
    </xf>
    <xf numFmtId="0" fontId="4" fillId="0" borderId="0" xfId="0" applyFont="1" applyFill="1" applyBorder="1" applyAlignment="1"/>
    <xf numFmtId="0" fontId="0" fillId="0" borderId="0" xfId="0" applyFont="1" applyFill="1" applyAlignment="1">
      <alignment vertical="center" wrapText="1"/>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vertical="center" wrapText="1"/>
    </xf>
    <xf numFmtId="176" fontId="2" fillId="2" borderId="2" xfId="0" applyNumberFormat="1" applyFont="1" applyFill="1" applyBorder="1" applyAlignment="1">
      <alignment horizontal="right" vertical="center" wrapText="1"/>
    </xf>
    <xf numFmtId="176" fontId="2" fillId="2" borderId="3"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176" fontId="2" fillId="2" borderId="1" xfId="0" applyNumberFormat="1" applyFont="1" applyFill="1" applyBorder="1" applyAlignment="1">
      <alignment horizontal="right" vertical="center"/>
    </xf>
    <xf numFmtId="49"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vertical="top" wrapText="1"/>
    </xf>
    <xf numFmtId="0" fontId="2" fillId="2" borderId="4" xfId="0" applyFont="1" applyFill="1" applyBorder="1" applyAlignment="1">
      <alignment horizontal="center" vertical="center"/>
    </xf>
    <xf numFmtId="0" fontId="2" fillId="2" borderId="4" xfId="0" applyFont="1" applyFill="1" applyBorder="1" applyAlignment="1">
      <alignment horizontal="center" vertical="center" wrapText="1"/>
    </xf>
    <xf numFmtId="0" fontId="6" fillId="2" borderId="2"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wrapText="1"/>
    </xf>
    <xf numFmtId="0" fontId="2" fillId="2" borderId="1" xfId="0" applyFont="1" applyFill="1" applyBorder="1" applyAlignment="1">
      <alignment vertical="center"/>
    </xf>
    <xf numFmtId="49" fontId="2" fillId="0" borderId="2" xfId="0" applyNumberFormat="1" applyFont="1" applyFill="1" applyBorder="1" applyAlignment="1">
      <alignment horizontal="left" vertical="center"/>
    </xf>
    <xf numFmtId="49" fontId="2" fillId="0" borderId="3" xfId="0" applyNumberFormat="1" applyFont="1" applyFill="1" applyBorder="1" applyAlignment="1">
      <alignment horizontal="left" vertical="center"/>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0" fontId="7" fillId="0" borderId="5" xfId="0" applyNumberFormat="1" applyFont="1" applyFill="1" applyBorder="1" applyAlignment="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4" fillId="0" borderId="0" xfId="0" applyFont="1" applyFill="1" applyBorder="1" applyAlignment="1">
      <alignment horizontal="right"/>
    </xf>
    <xf numFmtId="176" fontId="2" fillId="2" borderId="1" xfId="0" applyNumberFormat="1"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176" fontId="2" fillId="2" borderId="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left" vertical="top" wrapText="1"/>
    </xf>
    <xf numFmtId="0" fontId="2" fillId="0" borderId="1" xfId="0" applyFont="1" applyFill="1" applyBorder="1" applyAlignment="1">
      <alignment vertical="center"/>
    </xf>
    <xf numFmtId="0" fontId="0" fillId="0" borderId="0" xfId="0" applyFont="1" applyFill="1" applyAlignment="1">
      <alignment vertical="center"/>
    </xf>
    <xf numFmtId="0" fontId="2" fillId="2" borderId="3" xfId="0" applyFont="1" applyFill="1" applyBorder="1" applyAlignment="1">
      <alignment horizontal="center" vertical="center" wrapText="1"/>
    </xf>
    <xf numFmtId="176" fontId="2" fillId="2" borderId="3" xfId="0" applyNumberFormat="1" applyFont="1" applyFill="1" applyBorder="1" applyAlignment="1">
      <alignment horizontal="right" vertical="center" wrapText="1"/>
    </xf>
    <xf numFmtId="176" fontId="2" fillId="2" borderId="1" xfId="0" applyNumberFormat="1" applyFont="1" applyFill="1" applyBorder="1" applyAlignment="1">
      <alignment horizontal="right" vertical="center" wrapText="1"/>
    </xf>
    <xf numFmtId="0" fontId="2" fillId="0" borderId="1" xfId="0" applyFont="1" applyFill="1" applyBorder="1" applyAlignment="1">
      <alignment horizontal="center" vertical="center" wrapText="1"/>
    </xf>
    <xf numFmtId="49" fontId="2" fillId="0" borderId="2" xfId="0" applyNumberFormat="1" applyFont="1" applyFill="1" applyBorder="1" applyAlignment="1">
      <alignment horizontal="left" vertical="center" wrapText="1"/>
    </xf>
    <xf numFmtId="49" fontId="2" fillId="0" borderId="3" xfId="0" applyNumberFormat="1" applyFont="1" applyFill="1" applyBorder="1" applyAlignment="1">
      <alignment horizontal="left" vertical="center" wrapText="1"/>
    </xf>
    <xf numFmtId="0" fontId="7" fillId="0" borderId="5" xfId="0" applyNumberFormat="1" applyFont="1" applyFill="1" applyBorder="1" applyAlignment="1">
      <alignment vertical="center" wrapText="1"/>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7" fillId="0" borderId="0" xfId="0" applyFont="1" applyFill="1" applyBorder="1" applyAlignment="1"/>
    <xf numFmtId="0" fontId="7" fillId="0" borderId="0" xfId="0" applyFont="1" applyFill="1" applyBorder="1" applyAlignment="1">
      <alignment horizontal="center"/>
    </xf>
    <xf numFmtId="0" fontId="7" fillId="0" borderId="0" xfId="49" applyFill="1" applyAlignment="1">
      <alignment vertical="center"/>
    </xf>
    <xf numFmtId="0" fontId="7" fillId="0" borderId="0" xfId="49" applyFill="1" applyAlignment="1">
      <alignment vertical="center" wrapText="1"/>
    </xf>
    <xf numFmtId="0" fontId="9" fillId="0" borderId="0" xfId="0" applyFont="1" applyFill="1" applyAlignment="1">
      <alignment horizontal="center"/>
    </xf>
    <xf numFmtId="0" fontId="10" fillId="0" borderId="0" xfId="0" applyFont="1" applyFill="1" applyBorder="1" applyAlignment="1"/>
    <xf numFmtId="0" fontId="4" fillId="0" borderId="0" xfId="0" applyFont="1" applyFill="1" applyBorder="1" applyAlignment="1">
      <alignment horizontal="center"/>
    </xf>
    <xf numFmtId="0" fontId="11" fillId="0" borderId="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11" fillId="0" borderId="1" xfId="0" applyFont="1" applyFill="1" applyBorder="1" applyAlignment="1">
      <alignment horizontal="center" vertical="center" wrapText="1"/>
    </xf>
    <xf numFmtId="4" fontId="11" fillId="0" borderId="6" xfId="0" applyNumberFormat="1" applyFont="1" applyFill="1" applyBorder="1" applyAlignment="1">
      <alignment horizontal="center" vertical="center" shrinkToFit="1"/>
    </xf>
    <xf numFmtId="4" fontId="11" fillId="0" borderId="7" xfId="0" applyNumberFormat="1" applyFont="1" applyFill="1" applyBorder="1" applyAlignment="1">
      <alignment horizontal="center" vertical="center" shrinkToFit="1"/>
    </xf>
    <xf numFmtId="0" fontId="11" fillId="0" borderId="15" xfId="0" applyFont="1" applyFill="1" applyBorder="1" applyAlignment="1">
      <alignment horizontal="center" vertical="center" shrinkToFit="1"/>
    </xf>
    <xf numFmtId="4" fontId="11" fillId="0" borderId="1" xfId="0" applyNumberFormat="1" applyFont="1" applyFill="1" applyBorder="1" applyAlignment="1">
      <alignment horizontal="center" vertical="center" shrinkToFit="1"/>
    </xf>
    <xf numFmtId="0" fontId="11" fillId="0" borderId="9" xfId="0" applyFont="1" applyFill="1" applyBorder="1" applyAlignment="1">
      <alignment horizontal="center" vertical="center" shrinkToFit="1"/>
    </xf>
    <xf numFmtId="49" fontId="11" fillId="0" borderId="1" xfId="0" applyNumberFormat="1" applyFont="1" applyFill="1" applyBorder="1" applyAlignment="1">
      <alignment horizontal="center" vertical="center" shrinkToFit="1"/>
    </xf>
    <xf numFmtId="0" fontId="11" fillId="0" borderId="1" xfId="0" applyFont="1" applyFill="1" applyBorder="1" applyAlignment="1">
      <alignment horizontal="left" vertical="center" shrinkToFit="1"/>
    </xf>
    <xf numFmtId="177" fontId="11" fillId="0" borderId="1" xfId="0" applyNumberFormat="1" applyFont="1" applyFill="1" applyBorder="1" applyAlignment="1">
      <alignment horizontal="left" vertical="center" shrinkToFit="1"/>
    </xf>
    <xf numFmtId="177" fontId="11" fillId="0" borderId="1" xfId="0" applyNumberFormat="1" applyFont="1" applyFill="1" applyBorder="1" applyAlignment="1">
      <alignment horizontal="right" vertical="center" shrinkToFit="1"/>
    </xf>
    <xf numFmtId="177" fontId="7" fillId="0" borderId="1" xfId="0" applyNumberFormat="1" applyFont="1" applyFill="1" applyBorder="1" applyAlignment="1">
      <alignment vertical="center"/>
    </xf>
    <xf numFmtId="0" fontId="12" fillId="0" borderId="0" xfId="0" applyFont="1" applyFill="1" applyAlignment="1">
      <alignment horizontal="left" vertical="center" wrapText="1"/>
    </xf>
    <xf numFmtId="0" fontId="9" fillId="0" borderId="0" xfId="0" applyFont="1" applyFill="1" applyAlignment="1">
      <alignment horizontal="center" wrapText="1"/>
    </xf>
    <xf numFmtId="0" fontId="7" fillId="0" borderId="0" xfId="0" applyFont="1" applyFill="1" applyBorder="1" applyAlignment="1">
      <alignment wrapText="1"/>
    </xf>
    <xf numFmtId="4" fontId="11" fillId="0" borderId="7" xfId="0" applyNumberFormat="1" applyFont="1" applyFill="1" applyBorder="1" applyAlignment="1">
      <alignment horizontal="center" vertical="center" wrapText="1" shrinkToFit="1"/>
    </xf>
    <xf numFmtId="4" fontId="11" fillId="0" borderId="8" xfId="0" applyNumberFormat="1" applyFont="1" applyFill="1" applyBorder="1" applyAlignment="1">
      <alignment horizontal="center" vertical="center" shrinkToFit="1"/>
    </xf>
    <xf numFmtId="0" fontId="11" fillId="0" borderId="1" xfId="0" applyFont="1" applyFill="1" applyBorder="1" applyAlignment="1">
      <alignment horizontal="center" vertical="center" wrapText="1" shrinkToFit="1"/>
    </xf>
    <xf numFmtId="4" fontId="11" fillId="0" borderId="2" xfId="0" applyNumberFormat="1" applyFont="1" applyFill="1" applyBorder="1" applyAlignment="1">
      <alignment horizontal="center" vertical="center" shrinkToFit="1"/>
    </xf>
    <xf numFmtId="4" fontId="11" fillId="0" borderId="3" xfId="0" applyNumberFormat="1" applyFont="1" applyFill="1" applyBorder="1" applyAlignment="1">
      <alignment horizontal="center" vertical="center" shrinkToFit="1"/>
    </xf>
    <xf numFmtId="4" fontId="11" fillId="0" borderId="1"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xf>
    <xf numFmtId="177" fontId="11" fillId="0" borderId="1" xfId="0" applyNumberFormat="1" applyFont="1" applyFill="1" applyBorder="1" applyAlignment="1">
      <alignment horizontal="right" vertical="center" wrapText="1" shrinkToFit="1"/>
    </xf>
    <xf numFmtId="0" fontId="11" fillId="0" borderId="8"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49" fontId="11" fillId="0" borderId="2" xfId="0" applyNumberFormat="1" applyFont="1" applyFill="1" applyBorder="1" applyAlignment="1">
      <alignment horizontal="center" vertical="center" shrinkToFit="1"/>
    </xf>
    <xf numFmtId="0" fontId="13" fillId="0" borderId="0" xfId="0" applyFont="1" applyAlignment="1">
      <alignment horizontal="center" vertical="center"/>
    </xf>
    <xf numFmtId="0" fontId="12" fillId="0" borderId="0" xfId="0" applyFont="1" applyAlignment="1"/>
    <xf numFmtId="0" fontId="14" fillId="0" borderId="16" xfId="0" applyNumberFormat="1" applyFont="1" applyBorder="1" applyAlignment="1">
      <alignment horizontal="center" vertical="center"/>
    </xf>
    <xf numFmtId="0" fontId="14" fillId="0" borderId="16" xfId="0" applyNumberFormat="1" applyFont="1" applyBorder="1" applyAlignment="1">
      <alignment horizontal="left" vertical="center"/>
    </xf>
    <xf numFmtId="4" fontId="14" fillId="0" borderId="16" xfId="0" applyNumberFormat="1" applyFont="1" applyBorder="1" applyAlignment="1">
      <alignment horizontal="right" vertical="center"/>
    </xf>
    <xf numFmtId="3" fontId="14" fillId="0" borderId="16" xfId="0" applyNumberFormat="1" applyFont="1" applyBorder="1" applyAlignment="1">
      <alignment horizontal="right" vertical="center"/>
    </xf>
    <xf numFmtId="0" fontId="14" fillId="0" borderId="16" xfId="0" applyNumberFormat="1" applyFont="1" applyBorder="1" applyAlignment="1">
      <alignment horizontal="left" vertical="center" wrapText="1"/>
    </xf>
    <xf numFmtId="0" fontId="15" fillId="0" borderId="0" xfId="0" applyFont="1" applyAlignment="1"/>
    <xf numFmtId="0" fontId="16" fillId="0" borderId="0" xfId="0" applyFont="1" applyAlignment="1">
      <alignment horizontal="center" vertical="center"/>
    </xf>
    <xf numFmtId="0" fontId="7" fillId="0" borderId="0" xfId="0" applyFont="1" applyAlignment="1"/>
    <xf numFmtId="0" fontId="14" fillId="0" borderId="16" xfId="0" applyNumberFormat="1" applyFont="1" applyBorder="1" applyAlignment="1">
      <alignment horizontal="center" vertical="center" wrapText="1"/>
    </xf>
    <xf numFmtId="0" fontId="14" fillId="0" borderId="17" xfId="0" applyNumberFormat="1" applyFont="1" applyFill="1" applyBorder="1" applyAlignment="1">
      <alignment horizontal="left" vertical="center"/>
    </xf>
    <xf numFmtId="0" fontId="3" fillId="0" borderId="1" xfId="0" applyFont="1" applyFill="1" applyBorder="1" applyAlignment="1">
      <alignment horizontal="left" vertical="center" shrinkToFit="1"/>
    </xf>
    <xf numFmtId="0" fontId="17" fillId="0" borderId="16" xfId="0" applyNumberFormat="1" applyFont="1" applyBorder="1" applyAlignment="1">
      <alignment horizontal="right" vertical="center"/>
    </xf>
    <xf numFmtId="0" fontId="14" fillId="0" borderId="16" xfId="0" applyNumberFormat="1" applyFont="1" applyBorder="1" applyAlignment="1">
      <alignment horizontal="right" vertical="center"/>
    </xf>
    <xf numFmtId="4" fontId="17" fillId="0" borderId="16" xfId="0" applyNumberFormat="1" applyFont="1" applyBorder="1" applyAlignment="1">
      <alignment horizontal="right" vertical="center"/>
    </xf>
    <xf numFmtId="4" fontId="14" fillId="0" borderId="16" xfId="0" applyNumberFormat="1" applyFont="1" applyBorder="1" applyAlignment="1">
      <alignment horizontal="center" vertical="center"/>
    </xf>
    <xf numFmtId="4" fontId="14" fillId="0" borderId="16" xfId="0" applyNumberFormat="1" applyFont="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0" Type="http://schemas.openxmlformats.org/officeDocument/2006/relationships/styles" Target="styles.xml"/><Relationship Id="rId7" Type="http://schemas.openxmlformats.org/officeDocument/2006/relationships/worksheet" Target="worksheets/sheet7.xml"/><Relationship Id="rId69" Type="http://schemas.openxmlformats.org/officeDocument/2006/relationships/sharedStrings" Target="sharedStrings.xml"/><Relationship Id="rId68" Type="http://schemas.openxmlformats.org/officeDocument/2006/relationships/theme" Target="theme/theme1.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9"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ht="14.25" spans="6:6">
      <c r="F2" s="118" t="s">
        <v>1</v>
      </c>
    </row>
    <row r="3" ht="14.2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135646489.48</v>
      </c>
      <c r="D7" s="112" t="s">
        <v>14</v>
      </c>
      <c r="E7" s="111" t="s">
        <v>15</v>
      </c>
      <c r="F7" s="113">
        <v>166897.88</v>
      </c>
    </row>
    <row r="8" ht="19.5" customHeight="1" spans="1:6">
      <c r="A8" s="112" t="s">
        <v>16</v>
      </c>
      <c r="B8" s="111" t="s">
        <v>12</v>
      </c>
      <c r="C8" s="113">
        <v>81186069.71</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0</v>
      </c>
    </row>
    <row r="12" ht="19.5" customHeight="1" spans="1:6">
      <c r="A12" s="112" t="s">
        <v>31</v>
      </c>
      <c r="B12" s="111" t="s">
        <v>32</v>
      </c>
      <c r="C12" s="113">
        <v>0</v>
      </c>
      <c r="D12" s="112" t="s">
        <v>33</v>
      </c>
      <c r="E12" s="111" t="s">
        <v>34</v>
      </c>
      <c r="F12" s="113">
        <v>329215.34</v>
      </c>
    </row>
    <row r="13" ht="19.5" customHeight="1" spans="1:6">
      <c r="A13" s="112" t="s">
        <v>35</v>
      </c>
      <c r="B13" s="111" t="s">
        <v>36</v>
      </c>
      <c r="C13" s="113">
        <v>0</v>
      </c>
      <c r="D13" s="112" t="s">
        <v>37</v>
      </c>
      <c r="E13" s="111" t="s">
        <v>38</v>
      </c>
      <c r="F13" s="113">
        <v>100000</v>
      </c>
    </row>
    <row r="14" ht="19.5" customHeight="1" spans="1:6">
      <c r="A14" s="112" t="s">
        <v>39</v>
      </c>
      <c r="B14" s="111" t="s">
        <v>40</v>
      </c>
      <c r="C14" s="113">
        <v>0</v>
      </c>
      <c r="D14" s="112" t="s">
        <v>41</v>
      </c>
      <c r="E14" s="111" t="s">
        <v>42</v>
      </c>
      <c r="F14" s="113">
        <v>346546.72</v>
      </c>
    </row>
    <row r="15" ht="19.5" customHeight="1" spans="1:6">
      <c r="A15" s="112"/>
      <c r="B15" s="111" t="s">
        <v>43</v>
      </c>
      <c r="C15" s="123"/>
      <c r="D15" s="112" t="s">
        <v>44</v>
      </c>
      <c r="E15" s="111" t="s">
        <v>45</v>
      </c>
      <c r="F15" s="113">
        <v>202145.3</v>
      </c>
    </row>
    <row r="16" ht="19.5" customHeight="1" spans="1:6">
      <c r="A16" s="112"/>
      <c r="B16" s="111" t="s">
        <v>46</v>
      </c>
      <c r="C16" s="123"/>
      <c r="D16" s="112" t="s">
        <v>47</v>
      </c>
      <c r="E16" s="111" t="s">
        <v>48</v>
      </c>
      <c r="F16" s="113">
        <v>86500000</v>
      </c>
    </row>
    <row r="17" ht="19.5" customHeight="1" spans="1:6">
      <c r="A17" s="112"/>
      <c r="B17" s="111" t="s">
        <v>49</v>
      </c>
      <c r="C17" s="123"/>
      <c r="D17" s="112" t="s">
        <v>50</v>
      </c>
      <c r="E17" s="111" t="s">
        <v>51</v>
      </c>
      <c r="F17" s="113">
        <v>41256003.59</v>
      </c>
    </row>
    <row r="18" ht="19.5" customHeight="1" spans="1:6">
      <c r="A18" s="112"/>
      <c r="B18" s="111" t="s">
        <v>52</v>
      </c>
      <c r="C18" s="123"/>
      <c r="D18" s="112" t="s">
        <v>53</v>
      </c>
      <c r="E18" s="111" t="s">
        <v>54</v>
      </c>
      <c r="F18" s="113">
        <v>17731</v>
      </c>
    </row>
    <row r="19" ht="19.5" customHeight="1" spans="1:6">
      <c r="A19" s="112"/>
      <c r="B19" s="111" t="s">
        <v>55</v>
      </c>
      <c r="C19" s="123"/>
      <c r="D19" s="112" t="s">
        <v>56</v>
      </c>
      <c r="E19" s="111" t="s">
        <v>57</v>
      </c>
      <c r="F19" s="113">
        <v>0</v>
      </c>
    </row>
    <row r="20" ht="19.5" customHeight="1" spans="1:6">
      <c r="A20" s="112"/>
      <c r="B20" s="111" t="s">
        <v>58</v>
      </c>
      <c r="C20" s="123"/>
      <c r="D20" s="112" t="s">
        <v>59</v>
      </c>
      <c r="E20" s="111" t="s">
        <v>60</v>
      </c>
      <c r="F20" s="113">
        <v>0</v>
      </c>
    </row>
    <row r="21" ht="19.5" customHeight="1" spans="1:6">
      <c r="A21" s="112"/>
      <c r="B21" s="111" t="s">
        <v>61</v>
      </c>
      <c r="C21" s="123"/>
      <c r="D21" s="112" t="s">
        <v>62</v>
      </c>
      <c r="E21" s="111" t="s">
        <v>63</v>
      </c>
      <c r="F21" s="113">
        <v>0</v>
      </c>
    </row>
    <row r="22" ht="19.5" customHeight="1" spans="1:6">
      <c r="A22" s="112"/>
      <c r="B22" s="111" t="s">
        <v>64</v>
      </c>
      <c r="C22" s="123"/>
      <c r="D22" s="112" t="s">
        <v>65</v>
      </c>
      <c r="E22" s="111" t="s">
        <v>66</v>
      </c>
      <c r="F22" s="113">
        <v>0</v>
      </c>
    </row>
    <row r="23" ht="19.5" customHeight="1" spans="1:6">
      <c r="A23" s="112"/>
      <c r="B23" s="111" t="s">
        <v>67</v>
      </c>
      <c r="C23" s="123"/>
      <c r="D23" s="112" t="s">
        <v>68</v>
      </c>
      <c r="E23" s="111" t="s">
        <v>69</v>
      </c>
      <c r="F23" s="113">
        <v>0</v>
      </c>
    </row>
    <row r="24" ht="19.5" customHeight="1" spans="1:6">
      <c r="A24" s="112"/>
      <c r="B24" s="111" t="s">
        <v>70</v>
      </c>
      <c r="C24" s="123"/>
      <c r="D24" s="112" t="s">
        <v>71</v>
      </c>
      <c r="E24" s="111" t="s">
        <v>72</v>
      </c>
      <c r="F24" s="113">
        <v>0</v>
      </c>
    </row>
    <row r="25" ht="19.5" customHeight="1" spans="1:6">
      <c r="A25" s="112"/>
      <c r="B25" s="111" t="s">
        <v>73</v>
      </c>
      <c r="C25" s="123"/>
      <c r="D25" s="112" t="s">
        <v>74</v>
      </c>
      <c r="E25" s="111" t="s">
        <v>75</v>
      </c>
      <c r="F25" s="113">
        <v>12434019.36</v>
      </c>
    </row>
    <row r="26" ht="19.5" customHeight="1" spans="1:6">
      <c r="A26" s="112"/>
      <c r="B26" s="111" t="s">
        <v>76</v>
      </c>
      <c r="C26" s="123"/>
      <c r="D26" s="112" t="s">
        <v>77</v>
      </c>
      <c r="E26" s="111" t="s">
        <v>78</v>
      </c>
      <c r="F26" s="113">
        <v>0</v>
      </c>
    </row>
    <row r="27" ht="19.5" customHeight="1" spans="1:6">
      <c r="A27" s="112"/>
      <c r="B27" s="111" t="s">
        <v>79</v>
      </c>
      <c r="C27" s="123"/>
      <c r="D27" s="112" t="s">
        <v>80</v>
      </c>
      <c r="E27" s="111" t="s">
        <v>81</v>
      </c>
      <c r="F27" s="113">
        <v>0</v>
      </c>
    </row>
    <row r="28" ht="19.5" customHeight="1" spans="1:6">
      <c r="A28" s="112"/>
      <c r="B28" s="111" t="s">
        <v>82</v>
      </c>
      <c r="C28" s="123"/>
      <c r="D28" s="112" t="s">
        <v>83</v>
      </c>
      <c r="E28" s="111" t="s">
        <v>84</v>
      </c>
      <c r="F28" s="113">
        <v>0</v>
      </c>
    </row>
    <row r="29" ht="19.5" customHeight="1" spans="1:6">
      <c r="A29" s="112"/>
      <c r="B29" s="111" t="s">
        <v>85</v>
      </c>
      <c r="C29" s="123"/>
      <c r="D29" s="112" t="s">
        <v>86</v>
      </c>
      <c r="E29" s="111" t="s">
        <v>87</v>
      </c>
      <c r="F29" s="113">
        <v>75500000</v>
      </c>
    </row>
    <row r="30" ht="19.5" customHeight="1" spans="1:6">
      <c r="A30" s="111"/>
      <c r="B30" s="111" t="s">
        <v>88</v>
      </c>
      <c r="C30" s="123"/>
      <c r="D30" s="112" t="s">
        <v>89</v>
      </c>
      <c r="E30" s="111" t="s">
        <v>90</v>
      </c>
      <c r="F30" s="113">
        <v>0</v>
      </c>
    </row>
    <row r="31" ht="19.5" customHeight="1" spans="1:6">
      <c r="A31" s="111"/>
      <c r="B31" s="111" t="s">
        <v>91</v>
      </c>
      <c r="C31" s="123"/>
      <c r="D31" s="112" t="s">
        <v>92</v>
      </c>
      <c r="E31" s="111" t="s">
        <v>93</v>
      </c>
      <c r="F31" s="113">
        <v>0</v>
      </c>
    </row>
    <row r="32" ht="19.5" customHeight="1" spans="1:6">
      <c r="A32" s="111"/>
      <c r="B32" s="111" t="s">
        <v>94</v>
      </c>
      <c r="C32" s="123"/>
      <c r="D32" s="112" t="s">
        <v>95</v>
      </c>
      <c r="E32" s="111" t="s">
        <v>96</v>
      </c>
      <c r="F32" s="113">
        <v>0</v>
      </c>
    </row>
    <row r="33" ht="19.5" customHeight="1" spans="1:6">
      <c r="A33" s="111" t="s">
        <v>97</v>
      </c>
      <c r="B33" s="111" t="s">
        <v>98</v>
      </c>
      <c r="C33" s="113">
        <v>216832559.19</v>
      </c>
      <c r="D33" s="111" t="s">
        <v>99</v>
      </c>
      <c r="E33" s="111" t="s">
        <v>100</v>
      </c>
      <c r="F33" s="113">
        <v>216852559.19</v>
      </c>
    </row>
    <row r="34" ht="19.5" customHeight="1" spans="1:6">
      <c r="A34" s="111" t="s">
        <v>101</v>
      </c>
      <c r="B34" s="111" t="s">
        <v>102</v>
      </c>
      <c r="C34" s="113">
        <v>0</v>
      </c>
      <c r="D34" s="112" t="s">
        <v>103</v>
      </c>
      <c r="E34" s="111" t="s">
        <v>104</v>
      </c>
      <c r="F34" s="113">
        <v>0</v>
      </c>
    </row>
    <row r="35" ht="19.5" customHeight="1" spans="1:6">
      <c r="A35" s="111" t="s">
        <v>105</v>
      </c>
      <c r="B35" s="111" t="s">
        <v>106</v>
      </c>
      <c r="C35" s="113">
        <v>60218501.18</v>
      </c>
      <c r="D35" s="112" t="s">
        <v>107</v>
      </c>
      <c r="E35" s="111" t="s">
        <v>108</v>
      </c>
      <c r="F35" s="113">
        <v>60198501.18</v>
      </c>
    </row>
    <row r="36" ht="19.5" customHeight="1" spans="1:6">
      <c r="A36" s="111" t="s">
        <v>109</v>
      </c>
      <c r="B36" s="111" t="s">
        <v>110</v>
      </c>
      <c r="C36" s="113">
        <v>277051060.37</v>
      </c>
      <c r="D36" s="111" t="s">
        <v>109</v>
      </c>
      <c r="E36" s="111" t="s">
        <v>111</v>
      </c>
      <c r="F36" s="113">
        <v>277051060.37</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K11" sqref="K11"/>
    </sheetView>
  </sheetViews>
  <sheetFormatPr defaultColWidth="9" defaultRowHeight="13.5" outlineLevelCol="4"/>
  <cols>
    <col min="1" max="1" width="35.875" customWidth="1"/>
    <col min="2" max="2" width="6" customWidth="1"/>
    <col min="3" max="5" width="25" customWidth="1"/>
  </cols>
  <sheetData>
    <row r="1" ht="25.5" spans="3:3">
      <c r="C1" s="109" t="s">
        <v>495</v>
      </c>
    </row>
    <row r="2" spans="5:5">
      <c r="E2" s="110" t="s">
        <v>496</v>
      </c>
    </row>
    <row r="3" ht="19" customHeight="1" spans="1:5">
      <c r="A3" s="110" t="s">
        <v>2</v>
      </c>
      <c r="E3" s="110" t="s">
        <v>3</v>
      </c>
    </row>
    <row r="4" ht="15" customHeight="1" spans="1:5">
      <c r="A4" s="111" t="s">
        <v>497</v>
      </c>
      <c r="B4" s="111" t="s">
        <v>7</v>
      </c>
      <c r="C4" s="111" t="s">
        <v>498</v>
      </c>
      <c r="D4" s="111" t="s">
        <v>499</v>
      </c>
      <c r="E4" s="111" t="s">
        <v>500</v>
      </c>
    </row>
    <row r="5" ht="15" customHeight="1" spans="1:5">
      <c r="A5" s="111" t="s">
        <v>501</v>
      </c>
      <c r="B5" s="111"/>
      <c r="C5" s="111" t="s">
        <v>11</v>
      </c>
      <c r="D5" s="111" t="s">
        <v>12</v>
      </c>
      <c r="E5" s="111" t="s">
        <v>20</v>
      </c>
    </row>
    <row r="6" ht="15" customHeight="1" spans="1:5">
      <c r="A6" s="112" t="s">
        <v>502</v>
      </c>
      <c r="B6" s="111" t="s">
        <v>11</v>
      </c>
      <c r="C6" s="111" t="s">
        <v>503</v>
      </c>
      <c r="D6" s="111" t="s">
        <v>503</v>
      </c>
      <c r="E6" s="111" t="s">
        <v>503</v>
      </c>
    </row>
    <row r="7" ht="15" customHeight="1" spans="1:5">
      <c r="A7" s="112" t="s">
        <v>504</v>
      </c>
      <c r="B7" s="111" t="s">
        <v>12</v>
      </c>
      <c r="C7" s="113">
        <v>37590</v>
      </c>
      <c r="D7" s="113">
        <v>37362.44</v>
      </c>
      <c r="E7" s="113">
        <v>33712.44</v>
      </c>
    </row>
    <row r="8" ht="15" customHeight="1" spans="1:5">
      <c r="A8" s="112" t="s">
        <v>505</v>
      </c>
      <c r="B8" s="111" t="s">
        <v>20</v>
      </c>
      <c r="C8" s="113">
        <v>0</v>
      </c>
      <c r="D8" s="113">
        <v>0</v>
      </c>
      <c r="E8" s="113">
        <v>0</v>
      </c>
    </row>
    <row r="9" ht="15" customHeight="1" spans="1:5">
      <c r="A9" s="112" t="s">
        <v>506</v>
      </c>
      <c r="B9" s="111" t="s">
        <v>24</v>
      </c>
      <c r="C9" s="113">
        <v>25000</v>
      </c>
      <c r="D9" s="113">
        <v>24772.44</v>
      </c>
      <c r="E9" s="113">
        <v>21122.44</v>
      </c>
    </row>
    <row r="10" ht="15" customHeight="1" spans="1:5">
      <c r="A10" s="112" t="s">
        <v>507</v>
      </c>
      <c r="B10" s="111" t="s">
        <v>28</v>
      </c>
      <c r="C10" s="113">
        <v>0</v>
      </c>
      <c r="D10" s="113">
        <v>0</v>
      </c>
      <c r="E10" s="113">
        <v>0</v>
      </c>
    </row>
    <row r="11" ht="15" customHeight="1" spans="1:5">
      <c r="A11" s="112" t="s">
        <v>508</v>
      </c>
      <c r="B11" s="111" t="s">
        <v>32</v>
      </c>
      <c r="C11" s="113">
        <v>25000</v>
      </c>
      <c r="D11" s="113">
        <v>24772.44</v>
      </c>
      <c r="E11" s="113">
        <v>21122.44</v>
      </c>
    </row>
    <row r="12" ht="15" customHeight="1" spans="1:5">
      <c r="A12" s="112" t="s">
        <v>509</v>
      </c>
      <c r="B12" s="111" t="s">
        <v>36</v>
      </c>
      <c r="C12" s="113">
        <v>12590</v>
      </c>
      <c r="D12" s="113">
        <v>12590</v>
      </c>
      <c r="E12" s="113">
        <v>12590</v>
      </c>
    </row>
    <row r="13" ht="15" customHeight="1" spans="1:5">
      <c r="A13" s="112" t="s">
        <v>510</v>
      </c>
      <c r="B13" s="111" t="s">
        <v>40</v>
      </c>
      <c r="C13" s="111" t="s">
        <v>503</v>
      </c>
      <c r="D13" s="111" t="s">
        <v>503</v>
      </c>
      <c r="E13" s="113">
        <v>12590</v>
      </c>
    </row>
    <row r="14" ht="15" customHeight="1" spans="1:5">
      <c r="A14" s="112" t="s">
        <v>511</v>
      </c>
      <c r="B14" s="111" t="s">
        <v>43</v>
      </c>
      <c r="C14" s="111" t="s">
        <v>503</v>
      </c>
      <c r="D14" s="111" t="s">
        <v>503</v>
      </c>
      <c r="E14" s="113">
        <v>0</v>
      </c>
    </row>
    <row r="15" ht="15" customHeight="1" spans="1:5">
      <c r="A15" s="112" t="s">
        <v>512</v>
      </c>
      <c r="B15" s="111" t="s">
        <v>46</v>
      </c>
      <c r="C15" s="111" t="s">
        <v>503</v>
      </c>
      <c r="D15" s="111" t="s">
        <v>503</v>
      </c>
      <c r="E15" s="113">
        <v>0</v>
      </c>
    </row>
    <row r="16" ht="15" customHeight="1" spans="1:5">
      <c r="A16" s="112" t="s">
        <v>513</v>
      </c>
      <c r="B16" s="111" t="s">
        <v>49</v>
      </c>
      <c r="C16" s="111" t="s">
        <v>503</v>
      </c>
      <c r="D16" s="111" t="s">
        <v>503</v>
      </c>
      <c r="E16" s="111" t="s">
        <v>503</v>
      </c>
    </row>
    <row r="17" ht="15" customHeight="1" spans="1:5">
      <c r="A17" s="112" t="s">
        <v>514</v>
      </c>
      <c r="B17" s="111" t="s">
        <v>52</v>
      </c>
      <c r="C17" s="111" t="s">
        <v>503</v>
      </c>
      <c r="D17" s="111" t="s">
        <v>503</v>
      </c>
      <c r="E17" s="114">
        <v>0</v>
      </c>
    </row>
    <row r="18" ht="15" customHeight="1" spans="1:5">
      <c r="A18" s="112" t="s">
        <v>515</v>
      </c>
      <c r="B18" s="111" t="s">
        <v>55</v>
      </c>
      <c r="C18" s="111" t="s">
        <v>503</v>
      </c>
      <c r="D18" s="111" t="s">
        <v>503</v>
      </c>
      <c r="E18" s="114">
        <v>0</v>
      </c>
    </row>
    <row r="19" ht="15" customHeight="1" spans="1:5">
      <c r="A19" s="112" t="s">
        <v>516</v>
      </c>
      <c r="B19" s="111" t="s">
        <v>58</v>
      </c>
      <c r="C19" s="111" t="s">
        <v>503</v>
      </c>
      <c r="D19" s="111" t="s">
        <v>503</v>
      </c>
      <c r="E19" s="114">
        <v>0</v>
      </c>
    </row>
    <row r="20" ht="15" customHeight="1" spans="1:5">
      <c r="A20" s="112" t="s">
        <v>517</v>
      </c>
      <c r="B20" s="111" t="s">
        <v>61</v>
      </c>
      <c r="C20" s="111" t="s">
        <v>503</v>
      </c>
      <c r="D20" s="111" t="s">
        <v>503</v>
      </c>
      <c r="E20" s="114">
        <v>1</v>
      </c>
    </row>
    <row r="21" ht="15" customHeight="1" spans="1:5">
      <c r="A21" s="112" t="s">
        <v>518</v>
      </c>
      <c r="B21" s="111" t="s">
        <v>64</v>
      </c>
      <c r="C21" s="111" t="s">
        <v>503</v>
      </c>
      <c r="D21" s="111" t="s">
        <v>503</v>
      </c>
      <c r="E21" s="114">
        <v>27</v>
      </c>
    </row>
    <row r="22" ht="15" customHeight="1" spans="1:5">
      <c r="A22" s="112" t="s">
        <v>519</v>
      </c>
      <c r="B22" s="111" t="s">
        <v>67</v>
      </c>
      <c r="C22" s="111" t="s">
        <v>503</v>
      </c>
      <c r="D22" s="111" t="s">
        <v>503</v>
      </c>
      <c r="E22" s="114">
        <v>0</v>
      </c>
    </row>
    <row r="23" ht="15" customHeight="1" spans="1:5">
      <c r="A23" s="112" t="s">
        <v>520</v>
      </c>
      <c r="B23" s="111" t="s">
        <v>70</v>
      </c>
      <c r="C23" s="111" t="s">
        <v>503</v>
      </c>
      <c r="D23" s="111" t="s">
        <v>503</v>
      </c>
      <c r="E23" s="114">
        <v>195</v>
      </c>
    </row>
    <row r="24" ht="15" customHeight="1" spans="1:5">
      <c r="A24" s="112" t="s">
        <v>521</v>
      </c>
      <c r="B24" s="111" t="s">
        <v>73</v>
      </c>
      <c r="C24" s="111" t="s">
        <v>503</v>
      </c>
      <c r="D24" s="111" t="s">
        <v>503</v>
      </c>
      <c r="E24" s="114">
        <v>0</v>
      </c>
    </row>
    <row r="25" ht="15" customHeight="1" spans="1:5">
      <c r="A25" s="112" t="s">
        <v>522</v>
      </c>
      <c r="B25" s="111" t="s">
        <v>76</v>
      </c>
      <c r="C25" s="111" t="s">
        <v>503</v>
      </c>
      <c r="D25" s="111" t="s">
        <v>503</v>
      </c>
      <c r="E25" s="114">
        <v>0</v>
      </c>
    </row>
    <row r="26" ht="15" customHeight="1" spans="1:5">
      <c r="A26" s="112" t="s">
        <v>523</v>
      </c>
      <c r="B26" s="111" t="s">
        <v>79</v>
      </c>
      <c r="C26" s="111" t="s">
        <v>503</v>
      </c>
      <c r="D26" s="111" t="s">
        <v>503</v>
      </c>
      <c r="E26" s="114">
        <v>0</v>
      </c>
    </row>
    <row r="27" ht="15" customHeight="1" spans="1:5">
      <c r="A27" s="112" t="s">
        <v>524</v>
      </c>
      <c r="B27" s="111" t="s">
        <v>82</v>
      </c>
      <c r="C27" s="111" t="s">
        <v>503</v>
      </c>
      <c r="D27" s="111" t="s">
        <v>503</v>
      </c>
      <c r="E27" s="113">
        <v>241756.04</v>
      </c>
    </row>
    <row r="28" ht="15" customHeight="1" spans="1:5">
      <c r="A28" s="112" t="s">
        <v>525</v>
      </c>
      <c r="B28" s="111" t="s">
        <v>85</v>
      </c>
      <c r="C28" s="111" t="s">
        <v>503</v>
      </c>
      <c r="D28" s="111" t="s">
        <v>503</v>
      </c>
      <c r="E28" s="113">
        <v>241756.04</v>
      </c>
    </row>
    <row r="29" ht="15" customHeight="1" spans="1:5">
      <c r="A29" s="112" t="s">
        <v>526</v>
      </c>
      <c r="B29" s="111" t="s">
        <v>88</v>
      </c>
      <c r="C29" s="111" t="s">
        <v>503</v>
      </c>
      <c r="D29" s="111" t="s">
        <v>503</v>
      </c>
      <c r="E29" s="113">
        <v>0</v>
      </c>
    </row>
    <row r="30" ht="41.25" customHeight="1" spans="1:5">
      <c r="A30" s="115" t="s">
        <v>527</v>
      </c>
      <c r="B30" s="115"/>
      <c r="C30" s="115"/>
      <c r="D30" s="115"/>
      <c r="E30" s="115"/>
    </row>
    <row r="31" ht="15" customHeight="1" spans="1:5">
      <c r="A31" s="112" t="s">
        <v>528</v>
      </c>
      <c r="B31" s="112"/>
      <c r="C31" s="112"/>
      <c r="D31" s="112"/>
      <c r="E31" s="112"/>
    </row>
    <row r="33" spans="3:3">
      <c r="C33" s="116" t="s">
        <v>529</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4" sqref="E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530</v>
      </c>
    </row>
    <row r="2" spans="5:5">
      <c r="E2" s="110" t="s">
        <v>531</v>
      </c>
    </row>
    <row r="3" spans="1:5">
      <c r="A3" s="110" t="s">
        <v>2</v>
      </c>
      <c r="E3" s="110" t="s">
        <v>3</v>
      </c>
    </row>
    <row r="4" ht="15" customHeight="1" spans="1:5">
      <c r="A4" s="111" t="s">
        <v>497</v>
      </c>
      <c r="B4" s="111" t="s">
        <v>7</v>
      </c>
      <c r="C4" s="111" t="s">
        <v>498</v>
      </c>
      <c r="D4" s="111" t="s">
        <v>499</v>
      </c>
      <c r="E4" s="111" t="s">
        <v>500</v>
      </c>
    </row>
    <row r="5" ht="15" customHeight="1" spans="1:5">
      <c r="A5" s="111" t="s">
        <v>501</v>
      </c>
      <c r="B5" s="111"/>
      <c r="C5" s="111" t="s">
        <v>11</v>
      </c>
      <c r="D5" s="111" t="s">
        <v>12</v>
      </c>
      <c r="E5" s="111" t="s">
        <v>20</v>
      </c>
    </row>
    <row r="6" ht="15" customHeight="1" spans="1:5">
      <c r="A6" s="112" t="s">
        <v>532</v>
      </c>
      <c r="B6" s="111" t="s">
        <v>11</v>
      </c>
      <c r="C6" s="111" t="s">
        <v>503</v>
      </c>
      <c r="D6" s="111" t="s">
        <v>503</v>
      </c>
      <c r="E6" s="111" t="s">
        <v>503</v>
      </c>
    </row>
    <row r="7" ht="15" customHeight="1" spans="1:5">
      <c r="A7" s="112" t="s">
        <v>504</v>
      </c>
      <c r="B7" s="111" t="s">
        <v>12</v>
      </c>
      <c r="C7" s="113">
        <v>37590</v>
      </c>
      <c r="D7" s="113">
        <v>37362.44</v>
      </c>
      <c r="E7" s="113">
        <v>33712.44</v>
      </c>
    </row>
    <row r="8" ht="15" customHeight="1" spans="1:5">
      <c r="A8" s="112" t="s">
        <v>505</v>
      </c>
      <c r="B8" s="111" t="s">
        <v>20</v>
      </c>
      <c r="C8" s="113">
        <v>0</v>
      </c>
      <c r="D8" s="113">
        <v>0</v>
      </c>
      <c r="E8" s="113">
        <v>0</v>
      </c>
    </row>
    <row r="9" ht="15" customHeight="1" spans="1:5">
      <c r="A9" s="112" t="s">
        <v>506</v>
      </c>
      <c r="B9" s="111" t="s">
        <v>24</v>
      </c>
      <c r="C9" s="113">
        <v>25000</v>
      </c>
      <c r="D9" s="113">
        <v>24772.44</v>
      </c>
      <c r="E9" s="113">
        <v>21122.44</v>
      </c>
    </row>
    <row r="10" ht="15" customHeight="1" spans="1:5">
      <c r="A10" s="112" t="s">
        <v>507</v>
      </c>
      <c r="B10" s="111" t="s">
        <v>28</v>
      </c>
      <c r="C10" s="113">
        <v>0</v>
      </c>
      <c r="D10" s="113">
        <v>0</v>
      </c>
      <c r="E10" s="113">
        <v>0</v>
      </c>
    </row>
    <row r="11" ht="15" customHeight="1" spans="1:5">
      <c r="A11" s="112" t="s">
        <v>508</v>
      </c>
      <c r="B11" s="111" t="s">
        <v>32</v>
      </c>
      <c r="C11" s="113">
        <v>25000</v>
      </c>
      <c r="D11" s="113">
        <v>24772.44</v>
      </c>
      <c r="E11" s="113">
        <v>21122.44</v>
      </c>
    </row>
    <row r="12" ht="15" customHeight="1" spans="1:5">
      <c r="A12" s="112" t="s">
        <v>509</v>
      </c>
      <c r="B12" s="111" t="s">
        <v>36</v>
      </c>
      <c r="C12" s="113">
        <v>12590</v>
      </c>
      <c r="D12" s="113">
        <v>12590</v>
      </c>
      <c r="E12" s="113">
        <v>12590</v>
      </c>
    </row>
    <row r="13" ht="15" customHeight="1" spans="1:5">
      <c r="A13" s="112" t="s">
        <v>510</v>
      </c>
      <c r="B13" s="111" t="s">
        <v>40</v>
      </c>
      <c r="C13" s="111" t="s">
        <v>503</v>
      </c>
      <c r="D13" s="111" t="s">
        <v>503</v>
      </c>
      <c r="E13" s="113">
        <v>12590</v>
      </c>
    </row>
    <row r="14" ht="15" customHeight="1" spans="1:5">
      <c r="A14" s="112" t="s">
        <v>511</v>
      </c>
      <c r="B14" s="111" t="s">
        <v>43</v>
      </c>
      <c r="C14" s="111" t="s">
        <v>503</v>
      </c>
      <c r="D14" s="111" t="s">
        <v>503</v>
      </c>
      <c r="E14" s="113">
        <v>0</v>
      </c>
    </row>
    <row r="15" ht="15" customHeight="1" spans="1:5">
      <c r="A15" s="112" t="s">
        <v>512</v>
      </c>
      <c r="B15" s="111" t="s">
        <v>46</v>
      </c>
      <c r="C15" s="111" t="s">
        <v>503</v>
      </c>
      <c r="D15" s="111" t="s">
        <v>503</v>
      </c>
      <c r="E15" s="113">
        <v>0</v>
      </c>
    </row>
    <row r="16" ht="15" customHeight="1" spans="1:5">
      <c r="A16" s="112" t="s">
        <v>513</v>
      </c>
      <c r="B16" s="111" t="s">
        <v>49</v>
      </c>
      <c r="C16" s="111" t="s">
        <v>503</v>
      </c>
      <c r="D16" s="111" t="s">
        <v>503</v>
      </c>
      <c r="E16" s="111" t="s">
        <v>503</v>
      </c>
    </row>
    <row r="17" ht="15" customHeight="1" spans="1:5">
      <c r="A17" s="112" t="s">
        <v>514</v>
      </c>
      <c r="B17" s="111" t="s">
        <v>52</v>
      </c>
      <c r="C17" s="111" t="s">
        <v>503</v>
      </c>
      <c r="D17" s="111" t="s">
        <v>503</v>
      </c>
      <c r="E17" s="114">
        <v>0</v>
      </c>
    </row>
    <row r="18" ht="15" customHeight="1" spans="1:5">
      <c r="A18" s="112" t="s">
        <v>515</v>
      </c>
      <c r="B18" s="111" t="s">
        <v>55</v>
      </c>
      <c r="C18" s="111" t="s">
        <v>503</v>
      </c>
      <c r="D18" s="111" t="s">
        <v>503</v>
      </c>
      <c r="E18" s="114">
        <v>0</v>
      </c>
    </row>
    <row r="19" ht="15" customHeight="1" spans="1:5">
      <c r="A19" s="112" t="s">
        <v>516</v>
      </c>
      <c r="B19" s="111" t="s">
        <v>58</v>
      </c>
      <c r="C19" s="111" t="s">
        <v>503</v>
      </c>
      <c r="D19" s="111" t="s">
        <v>503</v>
      </c>
      <c r="E19" s="114">
        <v>0</v>
      </c>
    </row>
    <row r="20" ht="15" customHeight="1" spans="1:5">
      <c r="A20" s="112" t="s">
        <v>517</v>
      </c>
      <c r="B20" s="111" t="s">
        <v>61</v>
      </c>
      <c r="C20" s="111" t="s">
        <v>503</v>
      </c>
      <c r="D20" s="111" t="s">
        <v>503</v>
      </c>
      <c r="E20" s="114">
        <v>1</v>
      </c>
    </row>
    <row r="21" ht="15" customHeight="1" spans="1:5">
      <c r="A21" s="112" t="s">
        <v>518</v>
      </c>
      <c r="B21" s="111" t="s">
        <v>64</v>
      </c>
      <c r="C21" s="111" t="s">
        <v>503</v>
      </c>
      <c r="D21" s="111" t="s">
        <v>503</v>
      </c>
      <c r="E21" s="114">
        <v>27</v>
      </c>
    </row>
    <row r="22" ht="15" customHeight="1" spans="1:5">
      <c r="A22" s="112" t="s">
        <v>519</v>
      </c>
      <c r="B22" s="111" t="s">
        <v>67</v>
      </c>
      <c r="C22" s="111" t="s">
        <v>503</v>
      </c>
      <c r="D22" s="111" t="s">
        <v>503</v>
      </c>
      <c r="E22" s="114">
        <v>0</v>
      </c>
    </row>
    <row r="23" ht="15" customHeight="1" spans="1:5">
      <c r="A23" s="112" t="s">
        <v>520</v>
      </c>
      <c r="B23" s="111" t="s">
        <v>70</v>
      </c>
      <c r="C23" s="111" t="s">
        <v>503</v>
      </c>
      <c r="D23" s="111" t="s">
        <v>503</v>
      </c>
      <c r="E23" s="114">
        <v>195</v>
      </c>
    </row>
    <row r="24" ht="15" customHeight="1" spans="1:5">
      <c r="A24" s="112" t="s">
        <v>521</v>
      </c>
      <c r="B24" s="111" t="s">
        <v>73</v>
      </c>
      <c r="C24" s="111" t="s">
        <v>503</v>
      </c>
      <c r="D24" s="111" t="s">
        <v>503</v>
      </c>
      <c r="E24" s="114">
        <v>0</v>
      </c>
    </row>
    <row r="25" ht="15" customHeight="1" spans="1:5">
      <c r="A25" s="112" t="s">
        <v>522</v>
      </c>
      <c r="B25" s="111" t="s">
        <v>76</v>
      </c>
      <c r="C25" s="111" t="s">
        <v>503</v>
      </c>
      <c r="D25" s="111" t="s">
        <v>503</v>
      </c>
      <c r="E25" s="114">
        <v>0</v>
      </c>
    </row>
    <row r="26" ht="15" customHeight="1" spans="1:5">
      <c r="A26" s="112" t="s">
        <v>523</v>
      </c>
      <c r="B26" s="111" t="s">
        <v>79</v>
      </c>
      <c r="C26" s="111" t="s">
        <v>503</v>
      </c>
      <c r="D26" s="111" t="s">
        <v>503</v>
      </c>
      <c r="E26" s="114">
        <v>0</v>
      </c>
    </row>
    <row r="27" ht="41.25" customHeight="1" spans="1:5">
      <c r="A27" s="115" t="s">
        <v>533</v>
      </c>
      <c r="B27" s="115"/>
      <c r="C27" s="115"/>
      <c r="D27" s="115"/>
      <c r="E27" s="115"/>
    </row>
    <row r="29" spans="3:3">
      <c r="C29" s="116" t="s">
        <v>529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I15" sqref="I15"/>
    </sheetView>
  </sheetViews>
  <sheetFormatPr defaultColWidth="9" defaultRowHeight="14.25"/>
  <cols>
    <col min="1" max="1" width="6.25" style="75" customWidth="1"/>
    <col min="2" max="2" width="5.125" style="75" customWidth="1"/>
    <col min="3" max="3" width="14.25" style="75" customWidth="1"/>
    <col min="4" max="5" width="14" style="75" customWidth="1"/>
    <col min="6" max="6" width="10.875" style="75" customWidth="1"/>
    <col min="7" max="7" width="11.75" style="75" customWidth="1"/>
    <col min="8" max="11" width="6.75" style="75" customWidth="1"/>
    <col min="12" max="12" width="8.5" style="75" customWidth="1"/>
    <col min="13" max="13" width="7.875" style="75" customWidth="1"/>
    <col min="14" max="14" width="12.625" style="76" customWidth="1"/>
    <col min="15" max="15" width="12.625" style="75" customWidth="1"/>
    <col min="16" max="16" width="9.125" style="75" customWidth="1"/>
    <col min="17" max="17" width="14.875" style="75"/>
    <col min="18" max="19" width="11.5" style="75" customWidth="1"/>
    <col min="20" max="20" width="12.625" style="75" customWidth="1"/>
    <col min="21" max="21" width="14.625" style="75" customWidth="1"/>
    <col min="22" max="16384" width="9" style="75"/>
  </cols>
  <sheetData>
    <row r="1" s="73" customFormat="1" ht="36" customHeight="1" spans="1:21">
      <c r="A1" s="77" t="s">
        <v>534</v>
      </c>
      <c r="B1" s="77"/>
      <c r="C1" s="77"/>
      <c r="D1" s="77"/>
      <c r="E1" s="77"/>
      <c r="F1" s="77"/>
      <c r="G1" s="77"/>
      <c r="H1" s="77"/>
      <c r="I1" s="77"/>
      <c r="J1" s="77"/>
      <c r="K1" s="77"/>
      <c r="L1" s="77"/>
      <c r="M1" s="77"/>
      <c r="N1" s="94"/>
      <c r="O1" s="77"/>
      <c r="P1" s="77"/>
      <c r="Q1" s="77"/>
      <c r="R1" s="77"/>
      <c r="S1" s="77"/>
      <c r="T1" s="77"/>
      <c r="U1" s="77"/>
    </row>
    <row r="2" s="73" customFormat="1" ht="18" customHeight="1" spans="1:21">
      <c r="A2" s="78"/>
      <c r="B2" s="78"/>
      <c r="C2" s="78"/>
      <c r="D2" s="78"/>
      <c r="E2" s="78"/>
      <c r="F2" s="78"/>
      <c r="G2" s="78"/>
      <c r="H2" s="78"/>
      <c r="I2" s="78"/>
      <c r="J2" s="78"/>
      <c r="K2" s="78"/>
      <c r="L2" s="78"/>
      <c r="M2" s="78"/>
      <c r="N2" s="95"/>
      <c r="U2" s="46" t="s">
        <v>535</v>
      </c>
    </row>
    <row r="3" s="73" customFormat="1" ht="18" customHeight="1" spans="1:21">
      <c r="A3" s="6" t="s">
        <v>2</v>
      </c>
      <c r="B3" s="78"/>
      <c r="C3" s="78"/>
      <c r="D3" s="78"/>
      <c r="E3" s="79"/>
      <c r="F3" s="79"/>
      <c r="G3" s="78"/>
      <c r="H3" s="78"/>
      <c r="I3" s="78"/>
      <c r="J3" s="78"/>
      <c r="K3" s="78"/>
      <c r="L3" s="78"/>
      <c r="M3" s="78"/>
      <c r="N3" s="95"/>
      <c r="U3" s="46" t="s">
        <v>3</v>
      </c>
    </row>
    <row r="4" s="73" customFormat="1" ht="24" customHeight="1" spans="1:21">
      <c r="A4" s="80" t="s">
        <v>6</v>
      </c>
      <c r="B4" s="80" t="s">
        <v>7</v>
      </c>
      <c r="C4" s="81" t="s">
        <v>536</v>
      </c>
      <c r="D4" s="82" t="s">
        <v>537</v>
      </c>
      <c r="E4" s="80" t="s">
        <v>538</v>
      </c>
      <c r="F4" s="83" t="s">
        <v>539</v>
      </c>
      <c r="G4" s="84"/>
      <c r="H4" s="84"/>
      <c r="I4" s="84"/>
      <c r="J4" s="84"/>
      <c r="K4" s="84"/>
      <c r="L4" s="84"/>
      <c r="M4" s="84"/>
      <c r="N4" s="96"/>
      <c r="O4" s="97"/>
      <c r="P4" s="98" t="s">
        <v>540</v>
      </c>
      <c r="Q4" s="80" t="s">
        <v>541</v>
      </c>
      <c r="R4" s="81" t="s">
        <v>542</v>
      </c>
      <c r="S4" s="104"/>
      <c r="T4" s="105" t="s">
        <v>543</v>
      </c>
      <c r="U4" s="104"/>
    </row>
    <row r="5" s="73" customFormat="1" ht="36" customHeight="1" spans="1:21">
      <c r="A5" s="80"/>
      <c r="B5" s="80"/>
      <c r="C5" s="85"/>
      <c r="D5" s="82"/>
      <c r="E5" s="80"/>
      <c r="F5" s="86" t="s">
        <v>123</v>
      </c>
      <c r="G5" s="86"/>
      <c r="H5" s="86" t="s">
        <v>544</v>
      </c>
      <c r="I5" s="86"/>
      <c r="J5" s="99" t="s">
        <v>545</v>
      </c>
      <c r="K5" s="100"/>
      <c r="L5" s="101" t="s">
        <v>546</v>
      </c>
      <c r="M5" s="101"/>
      <c r="N5" s="102" t="s">
        <v>547</v>
      </c>
      <c r="O5" s="102"/>
      <c r="P5" s="98"/>
      <c r="Q5" s="80"/>
      <c r="R5" s="87"/>
      <c r="S5" s="106"/>
      <c r="T5" s="107"/>
      <c r="U5" s="106"/>
    </row>
    <row r="6" s="73" customFormat="1" ht="24" customHeight="1" spans="1:21">
      <c r="A6" s="80"/>
      <c r="B6" s="80"/>
      <c r="C6" s="87"/>
      <c r="D6" s="82"/>
      <c r="E6" s="80"/>
      <c r="F6" s="86" t="s">
        <v>548</v>
      </c>
      <c r="G6" s="88" t="s">
        <v>549</v>
      </c>
      <c r="H6" s="86" t="s">
        <v>548</v>
      </c>
      <c r="I6" s="88" t="s">
        <v>549</v>
      </c>
      <c r="J6" s="86" t="s">
        <v>548</v>
      </c>
      <c r="K6" s="88" t="s">
        <v>549</v>
      </c>
      <c r="L6" s="86" t="s">
        <v>548</v>
      </c>
      <c r="M6" s="88" t="s">
        <v>549</v>
      </c>
      <c r="N6" s="86" t="s">
        <v>548</v>
      </c>
      <c r="O6" s="88" t="s">
        <v>549</v>
      </c>
      <c r="P6" s="98"/>
      <c r="Q6" s="80"/>
      <c r="R6" s="86" t="s">
        <v>548</v>
      </c>
      <c r="S6" s="108" t="s">
        <v>549</v>
      </c>
      <c r="T6" s="86" t="s">
        <v>548</v>
      </c>
      <c r="U6" s="88" t="s">
        <v>549</v>
      </c>
    </row>
    <row r="7" s="74" customFormat="1" ht="24" customHeight="1" spans="1:21">
      <c r="A7" s="80" t="s">
        <v>10</v>
      </c>
      <c r="B7" s="80"/>
      <c r="C7" s="80">
        <v>1</v>
      </c>
      <c r="D7" s="88" t="s">
        <v>12</v>
      </c>
      <c r="E7" s="80">
        <v>3</v>
      </c>
      <c r="F7" s="80">
        <v>4</v>
      </c>
      <c r="G7" s="88" t="s">
        <v>28</v>
      </c>
      <c r="H7" s="80">
        <v>6</v>
      </c>
      <c r="I7" s="80">
        <v>7</v>
      </c>
      <c r="J7" s="88" t="s">
        <v>40</v>
      </c>
      <c r="K7" s="80">
        <v>9</v>
      </c>
      <c r="L7" s="80">
        <v>10</v>
      </c>
      <c r="M7" s="88" t="s">
        <v>49</v>
      </c>
      <c r="N7" s="80">
        <v>12</v>
      </c>
      <c r="O7" s="80">
        <v>13</v>
      </c>
      <c r="P7" s="88" t="s">
        <v>58</v>
      </c>
      <c r="Q7" s="80">
        <v>15</v>
      </c>
      <c r="R7" s="80">
        <v>16</v>
      </c>
      <c r="S7" s="88" t="s">
        <v>67</v>
      </c>
      <c r="T7" s="80">
        <v>18</v>
      </c>
      <c r="U7" s="80">
        <v>19</v>
      </c>
    </row>
    <row r="8" s="73" customFormat="1" ht="33" customHeight="1" spans="1:21">
      <c r="A8" s="89" t="s">
        <v>128</v>
      </c>
      <c r="B8" s="80">
        <v>1</v>
      </c>
      <c r="C8" s="90">
        <v>852606020.04</v>
      </c>
      <c r="D8" s="91">
        <f>N8+P8+E8+Q8+R8+T8</f>
        <v>855843702.41</v>
      </c>
      <c r="E8" s="91">
        <v>713376714.24</v>
      </c>
      <c r="F8" s="91">
        <v>2820171.53</v>
      </c>
      <c r="G8" s="92">
        <v>571045.32</v>
      </c>
      <c r="H8" s="91">
        <v>0</v>
      </c>
      <c r="I8" s="91">
        <v>0</v>
      </c>
      <c r="J8" s="91">
        <v>0</v>
      </c>
      <c r="K8" s="91">
        <v>0</v>
      </c>
      <c r="L8" s="91">
        <v>0</v>
      </c>
      <c r="M8" s="91">
        <v>0</v>
      </c>
      <c r="N8" s="103">
        <v>2820171.53</v>
      </c>
      <c r="O8" s="92">
        <v>571045.32</v>
      </c>
      <c r="P8" s="92">
        <v>0</v>
      </c>
      <c r="Q8" s="92">
        <v>117654743.61</v>
      </c>
      <c r="R8" s="92">
        <v>458153</v>
      </c>
      <c r="S8" s="92">
        <v>411649.16</v>
      </c>
      <c r="T8" s="92">
        <v>21533920.03</v>
      </c>
      <c r="U8" s="92">
        <v>20591867.71</v>
      </c>
    </row>
    <row r="9" s="73" customFormat="1" ht="49" customHeight="1" spans="1:21">
      <c r="A9" s="93" t="s">
        <v>550</v>
      </c>
      <c r="B9" s="93"/>
      <c r="C9" s="93"/>
      <c r="D9" s="93"/>
      <c r="E9" s="93"/>
      <c r="F9" s="93"/>
      <c r="G9" s="93"/>
      <c r="H9" s="93"/>
      <c r="I9" s="93"/>
      <c r="J9" s="93"/>
      <c r="K9" s="93"/>
      <c r="L9" s="93"/>
      <c r="M9" s="93"/>
      <c r="N9" s="93"/>
      <c r="O9" s="93"/>
      <c r="P9" s="93"/>
      <c r="Q9" s="93"/>
      <c r="R9" s="93"/>
      <c r="S9" s="93"/>
      <c r="T9" s="93"/>
      <c r="U9" s="93"/>
    </row>
    <row r="10" s="75" customFormat="1" ht="26.25" customHeight="1" spans="14:14">
      <c r="N10" s="76"/>
    </row>
    <row r="11" s="75" customFormat="1" ht="26.25" customHeight="1" spans="14:14">
      <c r="N11" s="76"/>
    </row>
    <row r="12" s="75" customFormat="1" ht="26.25" customHeight="1" spans="14:14">
      <c r="N12" s="76"/>
    </row>
    <row r="13" s="75" customFormat="1" ht="26.25" customHeight="1" spans="14:14">
      <c r="N13" s="76"/>
    </row>
    <row r="14" s="75" customFormat="1" ht="26.25" customHeight="1" spans="14:14">
      <c r="N14" s="76"/>
    </row>
    <row r="15" s="75" customFormat="1" ht="26.25" customHeight="1" spans="14:14">
      <c r="N15" s="76"/>
    </row>
    <row r="16" s="75" customFormat="1" ht="26.25" customHeight="1" spans="14:14">
      <c r="N16" s="76"/>
    </row>
    <row r="17" s="75" customFormat="1" ht="26.25" customHeight="1" spans="14:14">
      <c r="N17" s="76"/>
    </row>
    <row r="18" s="75" customFormat="1" ht="26.25" customHeight="1" spans="14:14">
      <c r="N18" s="76"/>
    </row>
    <row r="19" s="75" customFormat="1" ht="26.25" customHeight="1" spans="14:14">
      <c r="N19" s="76"/>
    </row>
    <row r="20" s="75" customFormat="1" ht="26.25" customHeight="1" spans="14:14">
      <c r="N20" s="76"/>
    </row>
    <row r="21" s="75" customFormat="1" ht="26.25" customHeight="1" spans="14:14">
      <c r="N21" s="76"/>
    </row>
    <row r="22" s="75" customFormat="1" ht="26.25" customHeight="1" spans="14:14">
      <c r="N22" s="76"/>
    </row>
    <row r="23" s="75" customFormat="1" ht="26.25" customHeight="1" spans="14:14">
      <c r="N23" s="76"/>
    </row>
    <row r="24" s="75" customFormat="1" ht="26.25" customHeight="1" spans="14:14">
      <c r="N24" s="76"/>
    </row>
    <row r="25" s="75" customFormat="1" ht="26.25" customHeight="1" spans="14:14">
      <c r="N25" s="76"/>
    </row>
    <row r="26" s="75" customFormat="1" ht="26.25" customHeight="1" spans="14:14">
      <c r="N26" s="76"/>
    </row>
    <row r="27" s="75" customFormat="1" ht="26.25" customHeight="1" spans="14:14">
      <c r="N27" s="76"/>
    </row>
    <row r="28" s="75" customFormat="1" ht="26.25" customHeight="1" spans="14:14">
      <c r="N28" s="76"/>
    </row>
    <row r="29" s="75" customFormat="1" ht="26.25" customHeight="1" spans="14:14">
      <c r="N29" s="76"/>
    </row>
    <row r="30" s="75" customFormat="1" ht="26.25" customHeight="1" spans="14:14">
      <c r="N30" s="76"/>
    </row>
    <row r="31" s="75" customFormat="1" ht="26.25" customHeight="1" spans="14:14">
      <c r="N31" s="76"/>
    </row>
    <row r="32" s="75" customFormat="1" ht="26.25" customHeight="1" spans="14:14">
      <c r="N32" s="76"/>
    </row>
    <row r="33" s="75" customFormat="1" ht="26.25" customHeight="1" spans="14:14">
      <c r="N33" s="76"/>
    </row>
    <row r="34" s="75" customFormat="1" ht="26.25" customHeight="1" spans="14:14">
      <c r="N34" s="76"/>
    </row>
    <row r="35" s="75" customFormat="1" ht="26.25" customHeight="1" spans="14:14">
      <c r="N35" s="76"/>
    </row>
    <row r="36" s="75" customFormat="1" ht="26.25" customHeight="1" spans="14:14">
      <c r="N36" s="76"/>
    </row>
    <row r="37" s="75" customFormat="1" ht="26.25" customHeight="1" spans="14:14">
      <c r="N37" s="76"/>
    </row>
    <row r="38" s="75" customFormat="1" ht="26.25" customHeight="1" spans="14:14">
      <c r="N38" s="76"/>
    </row>
    <row r="39" s="75" customFormat="1" ht="26.25" customHeight="1" spans="14:14">
      <c r="N39" s="76"/>
    </row>
    <row r="40" s="75" customFormat="1" ht="26.25" customHeight="1" spans="14:14">
      <c r="N40" s="76"/>
    </row>
    <row r="41" s="75" customFormat="1" ht="26.25" customHeight="1" spans="14:14">
      <c r="N41" s="76"/>
    </row>
    <row r="42" s="75" customFormat="1" ht="26.25" customHeight="1" spans="14:14">
      <c r="N42" s="76"/>
    </row>
    <row r="43" s="75" customFormat="1" ht="26.25" customHeight="1" spans="14:14">
      <c r="N43" s="76"/>
    </row>
    <row r="44" s="75" customFormat="1" ht="26.25" customHeight="1" spans="14:14">
      <c r="N44" s="76"/>
    </row>
    <row r="45" s="75" customFormat="1" ht="26.25" customHeight="1" spans="14:14">
      <c r="N45" s="76"/>
    </row>
    <row r="46" s="75" customFormat="1" ht="26.25" customHeight="1" spans="14:14">
      <c r="N46" s="76"/>
    </row>
    <row r="47" s="75" customFormat="1" ht="26.25" customHeight="1" spans="14:14">
      <c r="N47" s="76"/>
    </row>
    <row r="48" s="75" customFormat="1" ht="26.25" customHeight="1" spans="14:14">
      <c r="N48" s="76"/>
    </row>
    <row r="49" s="75" customFormat="1" ht="26.25" customHeight="1" spans="14:14">
      <c r="N49" s="76"/>
    </row>
    <row r="50" s="75" customFormat="1" ht="26.25" customHeight="1" spans="14:14">
      <c r="N50" s="76"/>
    </row>
    <row r="51" s="75" customFormat="1" ht="26.25" customHeight="1" spans="14:14">
      <c r="N51" s="76"/>
    </row>
    <row r="52" s="75" customFormat="1" ht="26.25" customHeight="1" spans="14:14">
      <c r="N52" s="76"/>
    </row>
    <row r="53" s="75" customFormat="1" ht="26.25" customHeight="1" spans="14:14">
      <c r="N53" s="76"/>
    </row>
    <row r="54" s="75" customFormat="1" ht="26.25" customHeight="1" spans="14:14">
      <c r="N54" s="76"/>
    </row>
    <row r="55" s="75" customFormat="1" ht="26.25" customHeight="1" spans="14:14">
      <c r="N55" s="76"/>
    </row>
    <row r="56" s="75" customFormat="1" ht="26.25" customHeight="1" spans="14:14">
      <c r="N56" s="76"/>
    </row>
    <row r="57" s="75" customFormat="1" ht="26.25" customHeight="1" spans="14:14">
      <c r="N57" s="76"/>
    </row>
    <row r="58" s="75" customFormat="1" ht="26.25" customHeight="1" spans="14:14">
      <c r="N58" s="76"/>
    </row>
    <row r="59" s="75" customFormat="1" ht="26.25" customHeight="1" spans="14:14">
      <c r="N59" s="76"/>
    </row>
    <row r="60" s="75" customFormat="1" ht="26.25" customHeight="1" spans="14:14">
      <c r="N60" s="76"/>
    </row>
    <row r="61" s="75" customFormat="1" ht="26.25" customHeight="1" spans="14:14">
      <c r="N61" s="76"/>
    </row>
    <row r="62" s="75" customFormat="1" ht="26.25" customHeight="1" spans="14:14">
      <c r="N62" s="76"/>
    </row>
    <row r="63" s="75" customFormat="1" ht="26.25" customHeight="1" spans="14:14">
      <c r="N63" s="76"/>
    </row>
    <row r="64" s="75" customFormat="1" ht="26.25" customHeight="1" spans="14:14">
      <c r="N64" s="76"/>
    </row>
    <row r="65" s="75" customFormat="1" ht="26.25" customHeight="1" spans="14:14">
      <c r="N65" s="76"/>
    </row>
    <row r="66" s="75" customFormat="1" ht="26.25" customHeight="1" spans="14:14">
      <c r="N66" s="76"/>
    </row>
    <row r="67" s="75" customFormat="1" ht="26.25" customHeight="1" spans="14:14">
      <c r="N67" s="76"/>
    </row>
    <row r="68" s="75" customFormat="1" ht="26.25" customHeight="1" spans="14:14">
      <c r="N68" s="76"/>
    </row>
    <row r="69" s="75" customFormat="1" ht="26.25" customHeight="1" spans="14:14">
      <c r="N69" s="76"/>
    </row>
    <row r="70" s="75" customFormat="1" ht="26.25" customHeight="1" spans="14:14">
      <c r="N70" s="76"/>
    </row>
    <row r="71" s="75" customFormat="1" ht="26.25" customHeight="1" spans="14:14">
      <c r="N71" s="76"/>
    </row>
    <row r="72" s="75" customFormat="1" ht="26.25" customHeight="1" spans="14:14">
      <c r="N72" s="76"/>
    </row>
    <row r="73" s="75" customFormat="1" ht="26.25" customHeight="1" spans="14:14">
      <c r="N73" s="76"/>
    </row>
    <row r="74" s="75" customFormat="1" ht="26.25" customHeight="1" spans="14:14">
      <c r="N74" s="76"/>
    </row>
    <row r="75" s="75" customFormat="1" ht="26.25" customHeight="1" spans="14:14">
      <c r="N75" s="76"/>
    </row>
    <row r="76" s="75" customFormat="1" ht="26.25" customHeight="1" spans="14:14">
      <c r="N76" s="76"/>
    </row>
    <row r="77" s="75" customFormat="1" ht="26.25" customHeight="1" spans="14:14">
      <c r="N77" s="76"/>
    </row>
    <row r="78" s="75" customFormat="1" ht="26.25" customHeight="1" spans="14:14">
      <c r="N78" s="76"/>
    </row>
    <row r="79" s="75" customFormat="1" ht="26.25" customHeight="1" spans="14:14">
      <c r="N79" s="76"/>
    </row>
    <row r="80" s="75" customFormat="1" ht="26.25" customHeight="1" spans="14:14">
      <c r="N80" s="76"/>
    </row>
    <row r="81" s="75" customFormat="1" ht="26.25" customHeight="1" spans="14:14">
      <c r="N81" s="76"/>
    </row>
    <row r="82" s="75" customFormat="1" ht="26.25" customHeight="1" spans="14:14">
      <c r="N82" s="76"/>
    </row>
    <row r="83" s="75" customFormat="1" ht="26.25" customHeight="1" spans="14:14">
      <c r="N83" s="76"/>
    </row>
    <row r="84" s="75" customFormat="1" ht="26.25" customHeight="1" spans="14:14">
      <c r="N84" s="76"/>
    </row>
    <row r="85" s="75" customFormat="1" ht="26.25" customHeight="1" spans="14:14">
      <c r="N85" s="76"/>
    </row>
    <row r="86" s="75" customFormat="1" ht="26.25" customHeight="1" spans="14:14">
      <c r="N86" s="76"/>
    </row>
    <row r="87" s="75" customFormat="1" ht="26.25" customHeight="1" spans="14:14">
      <c r="N87" s="76"/>
    </row>
    <row r="88" s="75" customFormat="1" ht="26.25" customHeight="1" spans="14:14">
      <c r="N88" s="76"/>
    </row>
    <row r="89" s="75" customFormat="1" ht="26.25" customHeight="1" spans="14:14">
      <c r="N89" s="76"/>
    </row>
    <row r="90" s="75" customFormat="1" ht="26.25" customHeight="1" spans="14:14">
      <c r="N90" s="76"/>
    </row>
    <row r="91" s="75" customFormat="1" ht="26.25" customHeight="1" spans="14:14">
      <c r="N91" s="76"/>
    </row>
    <row r="92" s="75" customFormat="1" ht="26.25" customHeight="1" spans="14:14">
      <c r="N92" s="76"/>
    </row>
    <row r="93" s="75" customFormat="1" ht="26.25" customHeight="1" spans="14:14">
      <c r="N93" s="76"/>
    </row>
    <row r="94" s="75" customFormat="1" ht="26.25" customHeight="1" spans="14:14">
      <c r="N94" s="76"/>
    </row>
    <row r="95" s="75" customFormat="1" ht="26.25" customHeight="1" spans="14:14">
      <c r="N95" s="76"/>
    </row>
    <row r="96" s="75" customFormat="1" ht="26.25" customHeight="1" spans="14:14">
      <c r="N96" s="76"/>
    </row>
    <row r="97" s="75" customFormat="1" ht="26.25" customHeight="1" spans="14:14">
      <c r="N97" s="76"/>
    </row>
    <row r="98" s="75" customFormat="1" ht="26.25" customHeight="1" spans="14:14">
      <c r="N98" s="76"/>
    </row>
    <row r="99" s="75" customFormat="1" ht="26.25" customHeight="1" spans="14:14">
      <c r="N99" s="76"/>
    </row>
    <row r="100" s="75" customFormat="1" ht="26.25" customHeight="1" spans="14:14">
      <c r="N100" s="76"/>
    </row>
    <row r="101" s="75" customFormat="1" ht="26.25" customHeight="1" spans="14:14">
      <c r="N101" s="76"/>
    </row>
    <row r="102" s="75" customFormat="1" ht="26.25" customHeight="1" spans="14:14">
      <c r="N102" s="76"/>
    </row>
    <row r="103" s="75" customFormat="1" ht="26.25" customHeight="1" spans="14:14">
      <c r="N103" s="76"/>
    </row>
    <row r="104" s="75" customFormat="1" ht="26.25" customHeight="1" spans="14:14">
      <c r="N104" s="76"/>
    </row>
    <row r="105" s="75" customFormat="1" ht="26.25" customHeight="1" spans="14:14">
      <c r="N105" s="76"/>
    </row>
    <row r="106" s="75" customFormat="1" ht="26.25" customHeight="1" spans="14:14">
      <c r="N106" s="76"/>
    </row>
    <row r="107" s="75" customFormat="1" ht="26.25" customHeight="1" spans="14:14">
      <c r="N107" s="76"/>
    </row>
    <row r="108" s="75" customFormat="1" ht="26.25" customHeight="1" spans="14:14">
      <c r="N108" s="76"/>
    </row>
    <row r="109" s="75" customFormat="1" ht="26.25" customHeight="1" spans="14:14">
      <c r="N109" s="76"/>
    </row>
    <row r="110" s="75" customFormat="1" ht="26.25" customHeight="1" spans="14:14">
      <c r="N110" s="76"/>
    </row>
    <row r="111" s="75" customFormat="1" ht="26.25" customHeight="1" spans="14:14">
      <c r="N111" s="76"/>
    </row>
    <row r="112" s="75" customFormat="1" ht="26.25" customHeight="1" spans="14:14">
      <c r="N112" s="76"/>
    </row>
    <row r="113" s="75" customFormat="1" ht="26.25" customHeight="1" spans="14:14">
      <c r="N113" s="76"/>
    </row>
    <row r="114" s="75" customFormat="1" ht="26.25" customHeight="1" spans="14:14">
      <c r="N114" s="76"/>
    </row>
    <row r="115" s="75" customFormat="1" ht="26.25" customHeight="1" spans="14:14">
      <c r="N115" s="76"/>
    </row>
    <row r="116" s="75" customFormat="1" ht="26.25" customHeight="1" spans="14:14">
      <c r="N116" s="76"/>
    </row>
    <row r="117" s="75" customFormat="1" ht="26.25" customHeight="1" spans="14:14">
      <c r="N117" s="76"/>
    </row>
    <row r="118" s="75" customFormat="1" ht="26.25" customHeight="1" spans="14:14">
      <c r="N118" s="76"/>
    </row>
    <row r="119" s="75" customFormat="1" ht="26.25" customHeight="1" spans="14:14">
      <c r="N119" s="76"/>
    </row>
    <row r="120" s="75" customFormat="1" ht="26.25" customHeight="1" spans="14:14">
      <c r="N120" s="76"/>
    </row>
    <row r="121" s="75" customFormat="1" ht="26.25" customHeight="1" spans="14:14">
      <c r="N121" s="76"/>
    </row>
    <row r="122" s="75" customFormat="1" ht="26.25" customHeight="1" spans="14:14">
      <c r="N122" s="76"/>
    </row>
    <row r="123" s="75" customFormat="1" ht="26.25" customHeight="1" spans="14:14">
      <c r="N123" s="76"/>
    </row>
    <row r="124" s="75" customFormat="1" ht="26.25" customHeight="1" spans="14:14">
      <c r="N124" s="76"/>
    </row>
    <row r="125" s="75" customFormat="1" ht="26.25" customHeight="1" spans="14:14">
      <c r="N125" s="76"/>
    </row>
    <row r="126" s="75" customFormat="1" ht="26.25" customHeight="1" spans="14:14">
      <c r="N126" s="76"/>
    </row>
    <row r="127" s="75" customFormat="1" ht="26.25" customHeight="1" spans="14:14">
      <c r="N127" s="76"/>
    </row>
    <row r="128" s="75" customFormat="1" ht="26.25" customHeight="1" spans="14:14">
      <c r="N128" s="76"/>
    </row>
    <row r="129" s="75" customFormat="1" ht="26.25" customHeight="1" spans="14:14">
      <c r="N129" s="76"/>
    </row>
    <row r="130" s="75" customFormat="1" ht="26.25" customHeight="1" spans="14:14">
      <c r="N130" s="76"/>
    </row>
    <row r="131" s="75" customFormat="1" ht="26.25" customHeight="1" spans="14:14">
      <c r="N131" s="76"/>
    </row>
    <row r="132" s="75" customFormat="1" ht="26.25" customHeight="1" spans="14:14">
      <c r="N132" s="76"/>
    </row>
    <row r="133" s="75" customFormat="1" ht="26.25" customHeight="1" spans="14:14">
      <c r="N133" s="76"/>
    </row>
    <row r="134" s="75" customFormat="1" ht="26.25" customHeight="1" spans="14:14">
      <c r="N134" s="76"/>
    </row>
    <row r="135" s="75" customFormat="1" ht="26.25" customHeight="1" spans="14:14">
      <c r="N135" s="76"/>
    </row>
    <row r="136" s="75" customFormat="1" ht="26.25" customHeight="1" spans="14:14">
      <c r="N136" s="76"/>
    </row>
    <row r="137" s="75" customFormat="1" ht="26.25" customHeight="1" spans="14:14">
      <c r="N137" s="76"/>
    </row>
    <row r="138" s="75" customFormat="1" ht="26.25" customHeight="1" spans="14:14">
      <c r="N138" s="76"/>
    </row>
    <row r="139" s="75" customFormat="1" ht="26.25" customHeight="1" spans="14:14">
      <c r="N139" s="76"/>
    </row>
    <row r="140" s="75" customFormat="1" ht="26.25" customHeight="1" spans="14:14">
      <c r="N140" s="76"/>
    </row>
    <row r="141" s="75" customFormat="1" ht="26.25" customHeight="1" spans="14:14">
      <c r="N141" s="76"/>
    </row>
    <row r="142" s="75" customFormat="1" ht="26.25" customHeight="1" spans="14:14">
      <c r="N142" s="76"/>
    </row>
    <row r="143" s="75" customFormat="1" ht="26.25" customHeight="1" spans="14:14">
      <c r="N143" s="76"/>
    </row>
    <row r="144" s="75" customFormat="1" ht="26.25" customHeight="1" spans="14:14">
      <c r="N144" s="76"/>
    </row>
    <row r="145" s="75" customFormat="1" ht="26.25" customHeight="1" spans="14:14">
      <c r="N145" s="76"/>
    </row>
    <row r="146" s="75" customFormat="1" ht="26.25" customHeight="1" spans="14:14">
      <c r="N146" s="76"/>
    </row>
    <row r="147" s="75" customFormat="1" ht="26.25" customHeight="1" spans="14:14">
      <c r="N147" s="76"/>
    </row>
    <row r="148" s="75" customFormat="1" ht="26.25" customHeight="1" spans="14:14">
      <c r="N148" s="76"/>
    </row>
    <row r="149" s="75" customFormat="1" ht="26.25" customHeight="1" spans="14:14">
      <c r="N149" s="76"/>
    </row>
    <row r="150" s="75" customFormat="1" ht="26.25" customHeight="1" spans="14:14">
      <c r="N150" s="76"/>
    </row>
    <row r="151" s="75" customFormat="1" ht="26.25" customHeight="1" spans="14:14">
      <c r="N151" s="76"/>
    </row>
    <row r="152" s="75" customFormat="1" ht="19.9" customHeight="1" spans="14:14">
      <c r="N152" s="76"/>
    </row>
    <row r="153" s="75" customFormat="1" ht="19.9" customHeight="1" spans="14:14">
      <c r="N153" s="76"/>
    </row>
    <row r="154" s="75" customFormat="1" ht="19.9" customHeight="1" spans="14:14">
      <c r="N154" s="76"/>
    </row>
    <row r="155" s="75" customFormat="1" ht="19.9" customHeight="1" spans="14:14">
      <c r="N155" s="7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R13" sqref="R13"/>
    </sheetView>
  </sheetViews>
  <sheetFormatPr defaultColWidth="9" defaultRowHeight="13.5"/>
  <cols>
    <col min="1" max="1" width="9.16666666666667" style="1" customWidth="1"/>
    <col min="2" max="2" width="8.83333333333333" style="1" customWidth="1"/>
    <col min="3" max="3" width="20.1666666666667" style="1" customWidth="1"/>
    <col min="4" max="4" width="14.5833333333333" style="1"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pans="1:11">
      <c r="A1" s="4" t="s">
        <v>551</v>
      </c>
      <c r="B1" s="4"/>
      <c r="C1" s="4"/>
      <c r="D1" s="5"/>
      <c r="E1" s="4"/>
      <c r="F1" s="4"/>
      <c r="G1" s="4"/>
      <c r="H1" s="4"/>
      <c r="I1" s="4"/>
      <c r="J1" s="4"/>
      <c r="K1" s="4"/>
    </row>
    <row r="2" spans="1:11">
      <c r="A2" s="6" t="s">
        <v>2</v>
      </c>
      <c r="B2" s="4"/>
      <c r="C2" s="4"/>
      <c r="D2" s="60"/>
      <c r="E2" s="4"/>
      <c r="F2" s="4"/>
      <c r="G2" s="4"/>
      <c r="H2" s="4"/>
      <c r="I2" s="4"/>
      <c r="J2" s="46"/>
      <c r="K2" s="46" t="s">
        <v>552</v>
      </c>
    </row>
    <row r="3" s="1" customFormat="1" ht="34" customHeight="1" spans="1:10">
      <c r="A3" s="8" t="s">
        <v>553</v>
      </c>
      <c r="B3" s="8"/>
      <c r="C3" s="8"/>
      <c r="D3" s="8"/>
      <c r="E3" s="8"/>
      <c r="F3" s="8"/>
      <c r="G3" s="8"/>
      <c r="H3" s="8"/>
      <c r="I3" s="8"/>
      <c r="J3" s="8"/>
    </row>
    <row r="4" s="1" customFormat="1" ht="30" customHeight="1" spans="1:11">
      <c r="A4" s="14" t="s">
        <v>554</v>
      </c>
      <c r="B4" s="14"/>
      <c r="C4" s="11" t="s">
        <v>555</v>
      </c>
      <c r="D4" s="11"/>
      <c r="E4" s="11"/>
      <c r="F4" s="11"/>
      <c r="G4" s="11"/>
      <c r="H4" s="11"/>
      <c r="I4" s="11"/>
      <c r="J4" s="11"/>
      <c r="K4" s="11"/>
    </row>
    <row r="5" s="1" customFormat="1" ht="30" customHeight="1" spans="1:11">
      <c r="A5" s="14" t="s">
        <v>556</v>
      </c>
      <c r="B5" s="14"/>
      <c r="C5" s="11" t="s">
        <v>557</v>
      </c>
      <c r="D5" s="11"/>
      <c r="E5" s="11"/>
      <c r="F5" s="11"/>
      <c r="G5" s="11"/>
      <c r="H5" s="23" t="s">
        <v>558</v>
      </c>
      <c r="I5" s="11" t="s">
        <v>557</v>
      </c>
      <c r="J5" s="11"/>
      <c r="K5" s="11"/>
    </row>
    <row r="6" s="1" customFormat="1" ht="30" customHeight="1" spans="1:11">
      <c r="A6" s="14" t="s">
        <v>559</v>
      </c>
      <c r="B6" s="14"/>
      <c r="C6" s="14"/>
      <c r="D6" s="15" t="s">
        <v>560</v>
      </c>
      <c r="E6" s="61"/>
      <c r="F6" s="15" t="s">
        <v>499</v>
      </c>
      <c r="G6" s="61"/>
      <c r="H6" s="14" t="s">
        <v>561</v>
      </c>
      <c r="I6" s="14" t="s">
        <v>562</v>
      </c>
      <c r="J6" s="14" t="s">
        <v>563</v>
      </c>
      <c r="K6" s="14" t="s">
        <v>564</v>
      </c>
    </row>
    <row r="7" s="1" customFormat="1" ht="30" customHeight="1" spans="1:11">
      <c r="A7" s="14"/>
      <c r="B7" s="14"/>
      <c r="C7" s="18" t="s">
        <v>565</v>
      </c>
      <c r="D7" s="19">
        <v>300</v>
      </c>
      <c r="E7" s="62"/>
      <c r="F7" s="19">
        <v>300</v>
      </c>
      <c r="G7" s="62"/>
      <c r="H7" s="63">
        <v>0</v>
      </c>
      <c r="I7" s="47">
        <v>10</v>
      </c>
      <c r="J7" s="47">
        <v>0</v>
      </c>
      <c r="K7" s="47">
        <v>0</v>
      </c>
    </row>
    <row r="8" s="1" customFormat="1" ht="30" customHeight="1" spans="1:11">
      <c r="A8" s="14"/>
      <c r="B8" s="14"/>
      <c r="C8" s="18" t="s">
        <v>566</v>
      </c>
      <c r="D8" s="19">
        <v>300</v>
      </c>
      <c r="E8" s="62"/>
      <c r="F8" s="19">
        <v>300</v>
      </c>
      <c r="G8" s="62"/>
      <c r="H8" s="63">
        <v>0</v>
      </c>
      <c r="I8" s="49"/>
      <c r="J8" s="47">
        <v>0</v>
      </c>
      <c r="K8" s="49"/>
    </row>
    <row r="9" s="1" customFormat="1" ht="30" customHeight="1" spans="1:11">
      <c r="A9" s="14"/>
      <c r="B9" s="14"/>
      <c r="C9" s="18" t="s">
        <v>567</v>
      </c>
      <c r="D9" s="19">
        <v>0</v>
      </c>
      <c r="E9" s="62"/>
      <c r="F9" s="19">
        <v>0</v>
      </c>
      <c r="G9" s="62"/>
      <c r="H9" s="63">
        <v>0</v>
      </c>
      <c r="I9" s="51"/>
      <c r="J9" s="47">
        <v>0</v>
      </c>
      <c r="K9" s="51"/>
    </row>
    <row r="10" ht="30" customHeight="1" spans="1:11">
      <c r="A10" s="14"/>
      <c r="B10" s="14"/>
      <c r="C10" s="14" t="s">
        <v>568</v>
      </c>
      <c r="D10" s="19">
        <v>0</v>
      </c>
      <c r="E10" s="62"/>
      <c r="F10" s="19">
        <v>0</v>
      </c>
      <c r="G10" s="62"/>
      <c r="H10" s="63">
        <v>0</v>
      </c>
      <c r="I10" s="53"/>
      <c r="J10" s="47">
        <v>0</v>
      </c>
      <c r="K10" s="53"/>
    </row>
    <row r="11" ht="30" customHeight="1" spans="1:11">
      <c r="A11" s="23" t="s">
        <v>569</v>
      </c>
      <c r="B11" s="23" t="s">
        <v>570</v>
      </c>
      <c r="C11" s="23"/>
      <c r="D11" s="23"/>
      <c r="E11" s="23"/>
      <c r="F11" s="23"/>
      <c r="G11" s="23"/>
      <c r="H11" s="23" t="s">
        <v>571</v>
      </c>
      <c r="I11" s="23"/>
      <c r="J11" s="23"/>
      <c r="K11" s="23"/>
    </row>
    <row r="12" ht="52" customHeight="1" spans="1:11">
      <c r="A12" s="23"/>
      <c r="B12" s="24" t="s">
        <v>572</v>
      </c>
      <c r="C12" s="24"/>
      <c r="D12" s="24"/>
      <c r="E12" s="24"/>
      <c r="F12" s="24"/>
      <c r="G12" s="24"/>
      <c r="H12" s="24" t="s">
        <v>573</v>
      </c>
      <c r="I12" s="24"/>
      <c r="J12" s="24"/>
      <c r="K12" s="24"/>
    </row>
    <row r="13" ht="30" customHeight="1" spans="1:11">
      <c r="A13" s="14" t="s">
        <v>574</v>
      </c>
      <c r="B13" s="14"/>
      <c r="C13" s="14"/>
      <c r="D13" s="14"/>
      <c r="E13" s="15" t="s">
        <v>575</v>
      </c>
      <c r="F13" s="26"/>
      <c r="G13" s="61"/>
      <c r="H13" s="15" t="s">
        <v>576</v>
      </c>
      <c r="I13" s="26"/>
      <c r="J13" s="26"/>
      <c r="K13" s="61"/>
    </row>
    <row r="14" ht="30" customHeight="1" spans="1:11">
      <c r="A14" s="64" t="s">
        <v>577</v>
      </c>
      <c r="B14" s="64"/>
      <c r="C14" s="29" t="s">
        <v>578</v>
      </c>
      <c r="D14" s="29" t="s">
        <v>579</v>
      </c>
      <c r="E14" s="64" t="s">
        <v>580</v>
      </c>
      <c r="F14" s="64" t="s">
        <v>581</v>
      </c>
      <c r="G14" s="14" t="s">
        <v>582</v>
      </c>
      <c r="H14" s="18" t="s">
        <v>583</v>
      </c>
      <c r="I14" s="18" t="s">
        <v>562</v>
      </c>
      <c r="J14" s="18" t="s">
        <v>564</v>
      </c>
      <c r="K14" s="18" t="s">
        <v>584</v>
      </c>
    </row>
    <row r="15" ht="51" customHeight="1" spans="1:11">
      <c r="A15" s="65" t="s">
        <v>585</v>
      </c>
      <c r="B15" s="66"/>
      <c r="C15" s="33" t="s">
        <v>586</v>
      </c>
      <c r="D15" s="33" t="s">
        <v>587</v>
      </c>
      <c r="E15" s="33" t="s">
        <v>588</v>
      </c>
      <c r="F15" s="33" t="s">
        <v>11</v>
      </c>
      <c r="G15" s="33" t="s">
        <v>589</v>
      </c>
      <c r="H15" s="33" t="s">
        <v>590</v>
      </c>
      <c r="I15" s="72">
        <v>18</v>
      </c>
      <c r="J15" s="72">
        <v>15</v>
      </c>
      <c r="K15" s="58" t="s">
        <v>591</v>
      </c>
    </row>
    <row r="16" ht="33" customHeight="1" spans="1:11">
      <c r="A16" s="65" t="s">
        <v>585</v>
      </c>
      <c r="B16" s="67"/>
      <c r="C16" s="33" t="s">
        <v>592</v>
      </c>
      <c r="D16" s="33" t="s">
        <v>593</v>
      </c>
      <c r="E16" s="33" t="s">
        <v>588</v>
      </c>
      <c r="F16" s="33" t="s">
        <v>594</v>
      </c>
      <c r="G16" s="33" t="s">
        <v>595</v>
      </c>
      <c r="H16" s="33" t="s">
        <v>596</v>
      </c>
      <c r="I16" s="72">
        <v>18</v>
      </c>
      <c r="J16" s="72">
        <v>15</v>
      </c>
      <c r="K16" s="58" t="s">
        <v>591</v>
      </c>
    </row>
    <row r="17" ht="37" customHeight="1" spans="1:11">
      <c r="A17" s="65" t="s">
        <v>597</v>
      </c>
      <c r="B17" s="67"/>
      <c r="C17" s="33" t="s">
        <v>598</v>
      </c>
      <c r="D17" s="33" t="s">
        <v>599</v>
      </c>
      <c r="E17" s="33" t="s">
        <v>588</v>
      </c>
      <c r="F17" s="33" t="s">
        <v>594</v>
      </c>
      <c r="G17" s="33" t="s">
        <v>595</v>
      </c>
      <c r="H17" s="33" t="s">
        <v>596</v>
      </c>
      <c r="I17" s="72">
        <v>18</v>
      </c>
      <c r="J17" s="72">
        <v>15</v>
      </c>
      <c r="K17" s="58" t="s">
        <v>591</v>
      </c>
    </row>
    <row r="18" ht="30" customHeight="1" spans="1:11">
      <c r="A18" s="65" t="s">
        <v>597</v>
      </c>
      <c r="B18" s="67"/>
      <c r="C18" s="33" t="s">
        <v>600</v>
      </c>
      <c r="D18" s="33" t="s">
        <v>601</v>
      </c>
      <c r="E18" s="33" t="s">
        <v>588</v>
      </c>
      <c r="F18" s="33" t="s">
        <v>594</v>
      </c>
      <c r="G18" s="33" t="s">
        <v>595</v>
      </c>
      <c r="H18" s="33" t="s">
        <v>602</v>
      </c>
      <c r="I18" s="72">
        <v>18</v>
      </c>
      <c r="J18" s="72">
        <v>15</v>
      </c>
      <c r="K18" s="58" t="s">
        <v>591</v>
      </c>
    </row>
    <row r="19" ht="30" customHeight="1" spans="1:11">
      <c r="A19" s="65" t="s">
        <v>603</v>
      </c>
      <c r="B19" s="67"/>
      <c r="C19" s="33" t="s">
        <v>604</v>
      </c>
      <c r="D19" s="33" t="s">
        <v>605</v>
      </c>
      <c r="E19" s="33" t="s">
        <v>588</v>
      </c>
      <c r="F19" s="33" t="s">
        <v>594</v>
      </c>
      <c r="G19" s="33" t="s">
        <v>595</v>
      </c>
      <c r="H19" s="33" t="s">
        <v>596</v>
      </c>
      <c r="I19" s="72">
        <v>18</v>
      </c>
      <c r="J19" s="72">
        <v>15</v>
      </c>
      <c r="K19" s="58" t="s">
        <v>591</v>
      </c>
    </row>
    <row r="20" ht="30" customHeight="1" spans="1:11">
      <c r="A20" s="23" t="s">
        <v>606</v>
      </c>
      <c r="B20" s="23"/>
      <c r="C20" s="23"/>
      <c r="D20" s="24" t="s">
        <v>607</v>
      </c>
      <c r="E20" s="24"/>
      <c r="F20" s="24"/>
      <c r="G20" s="24"/>
      <c r="H20" s="24"/>
      <c r="I20" s="24"/>
      <c r="J20" s="24"/>
      <c r="K20" s="24"/>
    </row>
    <row r="21" ht="30" customHeight="1" spans="1:11">
      <c r="A21" s="68" t="s">
        <v>608</v>
      </c>
      <c r="B21" s="38"/>
      <c r="C21" s="38"/>
      <c r="D21" s="38"/>
      <c r="E21" s="38"/>
      <c r="F21" s="38"/>
      <c r="G21" s="38"/>
      <c r="H21" s="69"/>
      <c r="I21" s="23" t="s">
        <v>609</v>
      </c>
      <c r="J21" s="23" t="s">
        <v>610</v>
      </c>
      <c r="K21" s="23" t="s">
        <v>611</v>
      </c>
    </row>
    <row r="22" ht="30" customHeight="1" spans="1:11">
      <c r="A22" s="70"/>
      <c r="B22" s="42"/>
      <c r="C22" s="42"/>
      <c r="D22" s="42"/>
      <c r="E22" s="42"/>
      <c r="F22" s="42"/>
      <c r="G22" s="42"/>
      <c r="H22" s="71"/>
      <c r="I22" s="47">
        <v>100</v>
      </c>
      <c r="J22" s="47">
        <v>75</v>
      </c>
      <c r="K22" s="23" t="s">
        <v>612</v>
      </c>
    </row>
    <row r="23" s="2" customFormat="1" ht="30" customHeight="1" spans="1:10">
      <c r="A23" s="44" t="s">
        <v>613</v>
      </c>
      <c r="B23" s="44"/>
      <c r="C23" s="44"/>
      <c r="D23" s="44"/>
      <c r="E23" s="44"/>
      <c r="F23" s="44"/>
      <c r="G23" s="44"/>
      <c r="H23" s="44"/>
      <c r="I23" s="44"/>
      <c r="J23" s="44"/>
    </row>
    <row r="24" s="2" customFormat="1" ht="30" customHeight="1" spans="1:10">
      <c r="A24" s="44" t="s">
        <v>614</v>
      </c>
      <c r="B24" s="44"/>
      <c r="C24" s="44"/>
      <c r="D24" s="44"/>
      <c r="E24" s="44"/>
      <c r="F24" s="44"/>
      <c r="G24" s="44"/>
      <c r="H24" s="44"/>
      <c r="I24" s="44"/>
      <c r="J24" s="44"/>
    </row>
    <row r="25" s="2" customFormat="1" ht="30" customHeight="1" spans="1:10">
      <c r="A25" s="44" t="s">
        <v>615</v>
      </c>
      <c r="B25" s="44"/>
      <c r="C25" s="44"/>
      <c r="D25" s="44"/>
      <c r="E25" s="44"/>
      <c r="F25" s="44"/>
      <c r="G25" s="44"/>
      <c r="H25" s="44"/>
      <c r="I25" s="44"/>
      <c r="J25" s="44"/>
    </row>
    <row r="26" s="2" customFormat="1" ht="30" customHeight="1" spans="1:10">
      <c r="A26" s="44" t="s">
        <v>616</v>
      </c>
      <c r="B26" s="44"/>
      <c r="C26" s="44"/>
      <c r="D26" s="44"/>
      <c r="E26" s="44"/>
      <c r="F26" s="44"/>
      <c r="G26" s="44"/>
      <c r="H26" s="44"/>
      <c r="I26" s="44"/>
      <c r="J26" s="44"/>
    </row>
    <row r="27" s="2" customFormat="1" ht="30" customHeight="1" spans="1:10">
      <c r="A27" s="44" t="s">
        <v>617</v>
      </c>
      <c r="B27" s="44"/>
      <c r="C27" s="44"/>
      <c r="D27" s="44"/>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1"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4"/>
      <c r="D1" s="5"/>
      <c r="E1" s="4"/>
      <c r="F1" s="4"/>
      <c r="G1" s="4"/>
      <c r="H1" s="4"/>
      <c r="I1" s="4"/>
      <c r="J1" s="4"/>
      <c r="K1" s="4"/>
    </row>
    <row r="2" s="1" customFormat="1" spans="1:11">
      <c r="A2" s="6" t="s">
        <v>2</v>
      </c>
      <c r="B2" s="4"/>
      <c r="C2" s="4"/>
      <c r="D2" s="7"/>
      <c r="E2" s="4"/>
      <c r="F2" s="4"/>
      <c r="G2" s="4"/>
      <c r="H2" s="4"/>
      <c r="I2" s="4"/>
      <c r="J2" s="46"/>
      <c r="K2" s="46" t="s">
        <v>552</v>
      </c>
    </row>
    <row r="3" s="1" customFormat="1" ht="34" customHeight="1" spans="1:10">
      <c r="A3" s="8" t="s">
        <v>553</v>
      </c>
      <c r="B3" s="8"/>
      <c r="C3" s="8"/>
      <c r="D3" s="9"/>
      <c r="E3" s="8"/>
      <c r="F3" s="8"/>
      <c r="G3" s="8"/>
      <c r="H3" s="8"/>
      <c r="I3" s="8"/>
      <c r="J3" s="8"/>
    </row>
    <row r="4" s="1" customFormat="1" ht="30" customHeight="1" spans="1:11">
      <c r="A4" s="10" t="s">
        <v>554</v>
      </c>
      <c r="B4" s="10"/>
      <c r="C4" s="12" t="s">
        <v>618</v>
      </c>
      <c r="D4" s="11"/>
      <c r="E4" s="12"/>
      <c r="F4" s="12"/>
      <c r="G4" s="12"/>
      <c r="H4" s="12"/>
      <c r="I4" s="12"/>
      <c r="J4" s="12"/>
      <c r="K4" s="12"/>
    </row>
    <row r="5" s="1" customFormat="1" ht="30" customHeight="1" spans="1:11">
      <c r="A5" s="10" t="s">
        <v>556</v>
      </c>
      <c r="B5" s="10"/>
      <c r="C5" s="12" t="s">
        <v>557</v>
      </c>
      <c r="D5" s="11"/>
      <c r="E5" s="12"/>
      <c r="F5" s="12"/>
      <c r="G5" s="12"/>
      <c r="H5" s="13" t="s">
        <v>558</v>
      </c>
      <c r="I5" s="12" t="s">
        <v>557</v>
      </c>
      <c r="J5" s="12"/>
      <c r="K5" s="12"/>
    </row>
    <row r="6" s="1" customFormat="1" ht="30" customHeight="1" spans="1:11">
      <c r="A6" s="14" t="s">
        <v>559</v>
      </c>
      <c r="B6" s="14"/>
      <c r="C6" s="10"/>
      <c r="D6" s="15" t="s">
        <v>560</v>
      </c>
      <c r="E6" s="16"/>
      <c r="F6" s="17" t="s">
        <v>499</v>
      </c>
      <c r="G6" s="16"/>
      <c r="H6" s="10" t="s">
        <v>561</v>
      </c>
      <c r="I6" s="10" t="s">
        <v>562</v>
      </c>
      <c r="J6" s="10" t="s">
        <v>563</v>
      </c>
      <c r="K6" s="10" t="s">
        <v>564</v>
      </c>
    </row>
    <row r="7" s="1" customFormat="1" ht="30" customHeight="1" spans="1:11">
      <c r="A7" s="14"/>
      <c r="B7" s="14"/>
      <c r="C7" s="30" t="s">
        <v>565</v>
      </c>
      <c r="D7" s="19">
        <v>0</v>
      </c>
      <c r="E7" s="20"/>
      <c r="F7" s="21">
        <v>265</v>
      </c>
      <c r="G7" s="20"/>
      <c r="H7" s="22">
        <v>265</v>
      </c>
      <c r="I7" s="47">
        <v>10</v>
      </c>
      <c r="J7" s="47">
        <v>100</v>
      </c>
      <c r="K7" s="48">
        <v>10</v>
      </c>
    </row>
    <row r="8" s="1" customFormat="1" ht="30" customHeight="1" spans="1:11">
      <c r="A8" s="14"/>
      <c r="B8" s="14"/>
      <c r="C8" s="30" t="s">
        <v>566</v>
      </c>
      <c r="D8" s="19">
        <v>0</v>
      </c>
      <c r="E8" s="20"/>
      <c r="F8" s="21">
        <v>265</v>
      </c>
      <c r="G8" s="20"/>
      <c r="H8" s="22">
        <v>265</v>
      </c>
      <c r="I8" s="49"/>
      <c r="J8" s="47">
        <v>100</v>
      </c>
      <c r="K8" s="50"/>
    </row>
    <row r="9" s="1" customFormat="1" ht="30" customHeight="1" spans="1:11">
      <c r="A9" s="14"/>
      <c r="B9" s="14"/>
      <c r="C9" s="30" t="s">
        <v>567</v>
      </c>
      <c r="D9" s="19">
        <v>0</v>
      </c>
      <c r="E9" s="20"/>
      <c r="F9" s="21">
        <v>0</v>
      </c>
      <c r="G9" s="20"/>
      <c r="H9" s="22">
        <v>0</v>
      </c>
      <c r="I9" s="51"/>
      <c r="J9" s="47">
        <v>0</v>
      </c>
      <c r="K9" s="52"/>
    </row>
    <row r="10" s="1" customFormat="1" ht="30" customHeight="1" spans="1:11">
      <c r="A10" s="14"/>
      <c r="B10" s="14"/>
      <c r="C10" s="10" t="s">
        <v>568</v>
      </c>
      <c r="D10" s="19">
        <v>0</v>
      </c>
      <c r="E10" s="20"/>
      <c r="F10" s="21">
        <v>0</v>
      </c>
      <c r="G10" s="20"/>
      <c r="H10" s="22">
        <v>0</v>
      </c>
      <c r="I10" s="53"/>
      <c r="J10" s="47">
        <v>0</v>
      </c>
      <c r="K10" s="54"/>
    </row>
    <row r="11" s="1" customFormat="1" ht="52" customHeight="1" spans="1:11">
      <c r="A11" s="23" t="s">
        <v>569</v>
      </c>
      <c r="B11" s="13" t="s">
        <v>570</v>
      </c>
      <c r="C11" s="13"/>
      <c r="D11" s="23"/>
      <c r="E11" s="13"/>
      <c r="F11" s="13"/>
      <c r="G11" s="13"/>
      <c r="H11" s="13" t="s">
        <v>571</v>
      </c>
      <c r="I11" s="13"/>
      <c r="J11" s="13"/>
      <c r="K11" s="13"/>
    </row>
    <row r="12" s="1" customFormat="1" ht="60" customHeight="1" spans="1:11">
      <c r="A12" s="23"/>
      <c r="B12" s="24" t="s">
        <v>619</v>
      </c>
      <c r="C12" s="24"/>
      <c r="D12" s="24"/>
      <c r="E12" s="24"/>
      <c r="F12" s="24"/>
      <c r="G12" s="24"/>
      <c r="H12" s="24" t="s">
        <v>620</v>
      </c>
      <c r="I12" s="24"/>
      <c r="J12" s="24"/>
      <c r="K12" s="24"/>
    </row>
    <row r="13" s="1" customFormat="1" ht="30" customHeight="1" spans="1:11">
      <c r="A13" s="10" t="s">
        <v>574</v>
      </c>
      <c r="B13" s="10"/>
      <c r="C13" s="10"/>
      <c r="D13" s="14"/>
      <c r="E13" s="17" t="s">
        <v>575</v>
      </c>
      <c r="F13" s="25"/>
      <c r="G13" s="16"/>
      <c r="H13" s="17" t="s">
        <v>576</v>
      </c>
      <c r="I13" s="25"/>
      <c r="J13" s="25"/>
      <c r="K13" s="16"/>
    </row>
    <row r="14" s="1" customFormat="1" ht="51" customHeight="1" spans="1:11">
      <c r="A14" s="28" t="s">
        <v>577</v>
      </c>
      <c r="B14" s="28"/>
      <c r="C14" s="59" t="s">
        <v>578</v>
      </c>
      <c r="D14" s="29" t="s">
        <v>579</v>
      </c>
      <c r="E14" s="28" t="s">
        <v>580</v>
      </c>
      <c r="F14" s="28" t="s">
        <v>581</v>
      </c>
      <c r="G14" s="10" t="s">
        <v>582</v>
      </c>
      <c r="H14" s="30" t="s">
        <v>583</v>
      </c>
      <c r="I14" s="30" t="s">
        <v>562</v>
      </c>
      <c r="J14" s="30" t="s">
        <v>564</v>
      </c>
      <c r="K14" s="18" t="s">
        <v>584</v>
      </c>
    </row>
    <row r="15" s="1" customFormat="1" ht="33" customHeight="1" spans="1:11">
      <c r="A15" s="31" t="s">
        <v>585</v>
      </c>
      <c r="B15" s="32"/>
      <c r="C15" s="34" t="s">
        <v>586</v>
      </c>
      <c r="D15" s="33" t="s">
        <v>621</v>
      </c>
      <c r="E15" s="34" t="s">
        <v>588</v>
      </c>
      <c r="F15" s="34" t="s">
        <v>594</v>
      </c>
      <c r="G15" s="34" t="s">
        <v>595</v>
      </c>
      <c r="H15" s="34" t="s">
        <v>594</v>
      </c>
      <c r="I15" s="57">
        <v>20</v>
      </c>
      <c r="J15" s="57">
        <v>20</v>
      </c>
      <c r="K15" s="58" t="s">
        <v>622</v>
      </c>
    </row>
    <row r="16" s="1" customFormat="1" ht="37" customHeight="1" spans="1:11">
      <c r="A16" s="31" t="s">
        <v>585</v>
      </c>
      <c r="B16" s="35"/>
      <c r="C16" s="34" t="s">
        <v>586</v>
      </c>
      <c r="D16" s="33" t="s">
        <v>623</v>
      </c>
      <c r="E16" s="34" t="s">
        <v>588</v>
      </c>
      <c r="F16" s="34" t="s">
        <v>594</v>
      </c>
      <c r="G16" s="34" t="s">
        <v>595</v>
      </c>
      <c r="H16" s="34" t="s">
        <v>594</v>
      </c>
      <c r="I16" s="57">
        <v>20</v>
      </c>
      <c r="J16" s="57">
        <v>20</v>
      </c>
      <c r="K16" s="58" t="s">
        <v>622</v>
      </c>
    </row>
    <row r="17" s="1" customFormat="1" ht="45" customHeight="1" spans="1:11">
      <c r="A17" s="31" t="s">
        <v>585</v>
      </c>
      <c r="B17" s="35"/>
      <c r="C17" s="34" t="s">
        <v>624</v>
      </c>
      <c r="D17" s="33" t="s">
        <v>625</v>
      </c>
      <c r="E17" s="34" t="s">
        <v>588</v>
      </c>
      <c r="F17" s="34" t="s">
        <v>594</v>
      </c>
      <c r="G17" s="34" t="s">
        <v>595</v>
      </c>
      <c r="H17" s="34" t="s">
        <v>594</v>
      </c>
      <c r="I17" s="57">
        <v>10</v>
      </c>
      <c r="J17" s="57">
        <v>10</v>
      </c>
      <c r="K17" s="58" t="s">
        <v>622</v>
      </c>
    </row>
    <row r="18" s="1" customFormat="1" ht="47" customHeight="1" spans="1:11">
      <c r="A18" s="31" t="s">
        <v>597</v>
      </c>
      <c r="B18" s="35"/>
      <c r="C18" s="34" t="s">
        <v>626</v>
      </c>
      <c r="D18" s="33" t="s">
        <v>627</v>
      </c>
      <c r="E18" s="34" t="s">
        <v>588</v>
      </c>
      <c r="F18" s="34" t="s">
        <v>594</v>
      </c>
      <c r="G18" s="34" t="s">
        <v>595</v>
      </c>
      <c r="H18" s="34" t="s">
        <v>594</v>
      </c>
      <c r="I18" s="57">
        <v>30</v>
      </c>
      <c r="J18" s="57">
        <v>30</v>
      </c>
      <c r="K18" s="58" t="s">
        <v>622</v>
      </c>
    </row>
    <row r="19" s="1" customFormat="1" ht="30" customHeight="1" spans="1:11">
      <c r="A19" s="31" t="s">
        <v>603</v>
      </c>
      <c r="B19" s="35"/>
      <c r="C19" s="34" t="s">
        <v>604</v>
      </c>
      <c r="D19" s="33" t="s">
        <v>628</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7"/>
      <c r="D21" s="38"/>
      <c r="E21" s="37"/>
      <c r="F21" s="37"/>
      <c r="G21" s="37"/>
      <c r="H21" s="39"/>
      <c r="I21" s="23" t="s">
        <v>609</v>
      </c>
      <c r="J21" s="23" t="s">
        <v>610</v>
      </c>
      <c r="K21" s="23" t="s">
        <v>611</v>
      </c>
    </row>
    <row r="22" s="2" customFormat="1" ht="26" customHeight="1" spans="1:11">
      <c r="A22" s="40"/>
      <c r="B22" s="41"/>
      <c r="C22" s="41"/>
      <c r="D22" s="42"/>
      <c r="E22" s="41"/>
      <c r="F22" s="41"/>
      <c r="G22" s="41"/>
      <c r="H22" s="43"/>
      <c r="I22" s="47">
        <v>100</v>
      </c>
      <c r="J22" s="47">
        <v>100</v>
      </c>
      <c r="K22" s="23" t="s">
        <v>631</v>
      </c>
    </row>
    <row r="23" s="2" customFormat="1" ht="30" customHeight="1" spans="1:10">
      <c r="A23" s="44" t="s">
        <v>613</v>
      </c>
      <c r="B23" s="44"/>
      <c r="C23" s="44"/>
      <c r="D23" s="45"/>
      <c r="E23" s="44"/>
      <c r="F23" s="44"/>
      <c r="G23" s="44"/>
      <c r="H23" s="44"/>
      <c r="I23" s="44"/>
      <c r="J23" s="44"/>
    </row>
    <row r="24" s="2" customFormat="1" ht="30" customHeight="1" spans="1:10">
      <c r="A24" s="44" t="s">
        <v>614</v>
      </c>
      <c r="B24" s="44"/>
      <c r="C24" s="44"/>
      <c r="D24" s="45"/>
      <c r="E24" s="44"/>
      <c r="F24" s="44"/>
      <c r="G24" s="44"/>
      <c r="H24" s="44"/>
      <c r="I24" s="44"/>
      <c r="J24" s="44"/>
    </row>
    <row r="25" s="2" customFormat="1" ht="30" customHeight="1" spans="1:10">
      <c r="A25" s="44" t="s">
        <v>615</v>
      </c>
      <c r="B25" s="44"/>
      <c r="C25" s="44"/>
      <c r="D25" s="45"/>
      <c r="E25" s="44"/>
      <c r="F25" s="44"/>
      <c r="G25" s="44"/>
      <c r="H25" s="44"/>
      <c r="I25" s="44"/>
      <c r="J25" s="44"/>
    </row>
    <row r="26" s="2" customFormat="1" ht="30" customHeight="1" spans="1:10">
      <c r="A26" s="44" t="s">
        <v>616</v>
      </c>
      <c r="B26" s="44"/>
      <c r="C26" s="44"/>
      <c r="D26" s="45"/>
      <c r="E26" s="44"/>
      <c r="F26" s="44"/>
      <c r="G26" s="44"/>
      <c r="H26" s="44"/>
      <c r="I26" s="44"/>
      <c r="J26" s="44"/>
    </row>
    <row r="27" ht="30" customHeight="1" spans="1:10">
      <c r="A27" s="44" t="s">
        <v>617</v>
      </c>
      <c r="B27" s="44"/>
      <c r="C27" s="44"/>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workbookViewId="0">
      <selection activeCell="O9" sqref="O9"/>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632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1475.81</v>
      </c>
      <c r="E7" s="20"/>
      <c r="F7" s="21">
        <v>0</v>
      </c>
      <c r="G7" s="20"/>
      <c r="H7" s="22">
        <v>0</v>
      </c>
      <c r="I7" s="47">
        <v>10</v>
      </c>
      <c r="J7" s="47">
        <v>0</v>
      </c>
      <c r="K7" s="48">
        <v>0</v>
      </c>
    </row>
    <row r="8" s="1" customFormat="1" ht="30" customHeight="1" spans="1:11">
      <c r="A8" s="14"/>
      <c r="B8" s="14"/>
      <c r="C8" s="18" t="s">
        <v>566</v>
      </c>
      <c r="D8" s="19">
        <v>1475.81</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29" customHeight="1" spans="1:11">
      <c r="A12" s="23"/>
      <c r="B12" s="24" t="s">
        <v>633</v>
      </c>
      <c r="C12" s="24"/>
      <c r="D12" s="24"/>
      <c r="E12" s="24"/>
      <c r="F12" s="24"/>
      <c r="G12" s="24"/>
      <c r="H12" s="24" t="s">
        <v>634</v>
      </c>
      <c r="I12" s="24"/>
      <c r="J12" s="24"/>
      <c r="K12" s="24"/>
    </row>
    <row r="13" s="1" customFormat="1" ht="30" customHeight="1" spans="1:11">
      <c r="A13" s="10" t="s">
        <v>574</v>
      </c>
      <c r="B13" s="10"/>
      <c r="C13" s="14"/>
      <c r="D13" s="14"/>
      <c r="E13" s="17" t="s">
        <v>575</v>
      </c>
      <c r="F13" s="25"/>
      <c r="G13" s="16"/>
      <c r="H13" s="17" t="s">
        <v>576</v>
      </c>
      <c r="I13" s="25"/>
      <c r="J13" s="25"/>
      <c r="K13" s="16"/>
    </row>
    <row r="14" s="1" customFormat="1" ht="51"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3" customHeight="1" spans="1:11">
      <c r="A15" s="31" t="s">
        <v>585</v>
      </c>
      <c r="B15" s="32"/>
      <c r="C15" s="33" t="s">
        <v>586</v>
      </c>
      <c r="D15" s="33" t="s">
        <v>635</v>
      </c>
      <c r="E15" s="34" t="s">
        <v>588</v>
      </c>
      <c r="F15" s="34" t="s">
        <v>594</v>
      </c>
      <c r="G15" s="34" t="s">
        <v>595</v>
      </c>
      <c r="H15" s="34" t="s">
        <v>594</v>
      </c>
      <c r="I15" s="57">
        <v>20</v>
      </c>
      <c r="J15" s="57">
        <v>20</v>
      </c>
      <c r="K15" s="58" t="s">
        <v>622</v>
      </c>
    </row>
    <row r="16" s="1" customFormat="1" ht="37" customHeight="1" spans="1:11">
      <c r="A16" s="31" t="s">
        <v>585</v>
      </c>
      <c r="B16" s="35"/>
      <c r="C16" s="33" t="s">
        <v>586</v>
      </c>
      <c r="D16" s="33" t="s">
        <v>636</v>
      </c>
      <c r="E16" s="34" t="s">
        <v>588</v>
      </c>
      <c r="F16" s="34" t="s">
        <v>594</v>
      </c>
      <c r="G16" s="34" t="s">
        <v>595</v>
      </c>
      <c r="H16" s="34" t="s">
        <v>594</v>
      </c>
      <c r="I16" s="57">
        <v>20</v>
      </c>
      <c r="J16" s="57">
        <v>20</v>
      </c>
      <c r="K16" s="58" t="s">
        <v>622</v>
      </c>
    </row>
    <row r="17" s="1" customFormat="1" ht="45" customHeight="1" spans="1:11">
      <c r="A17" s="31" t="s">
        <v>585</v>
      </c>
      <c r="B17" s="35"/>
      <c r="C17" s="33" t="s">
        <v>624</v>
      </c>
      <c r="D17" s="33" t="s">
        <v>637</v>
      </c>
      <c r="E17" s="34" t="s">
        <v>588</v>
      </c>
      <c r="F17" s="34" t="s">
        <v>594</v>
      </c>
      <c r="G17" s="34" t="s">
        <v>595</v>
      </c>
      <c r="H17" s="34" t="s">
        <v>594</v>
      </c>
      <c r="I17" s="57">
        <v>10</v>
      </c>
      <c r="J17" s="57">
        <v>10</v>
      </c>
      <c r="K17" s="58" t="s">
        <v>622</v>
      </c>
    </row>
    <row r="18" s="1" customFormat="1" ht="47" customHeight="1" spans="1:11">
      <c r="A18" s="31" t="s">
        <v>585</v>
      </c>
      <c r="B18" s="35"/>
      <c r="C18" s="33" t="s">
        <v>624</v>
      </c>
      <c r="D18" s="33" t="s">
        <v>638</v>
      </c>
      <c r="E18" s="34" t="s">
        <v>588</v>
      </c>
      <c r="F18" s="34" t="s">
        <v>594</v>
      </c>
      <c r="G18" s="34" t="s">
        <v>595</v>
      </c>
      <c r="H18" s="34" t="s">
        <v>594</v>
      </c>
      <c r="I18" s="57">
        <v>15</v>
      </c>
      <c r="J18" s="57">
        <v>15</v>
      </c>
      <c r="K18" s="58" t="s">
        <v>622</v>
      </c>
    </row>
    <row r="19" s="1" customFormat="1" ht="30" customHeight="1" spans="1:11">
      <c r="A19" s="31" t="s">
        <v>597</v>
      </c>
      <c r="B19" s="35"/>
      <c r="C19" s="33" t="s">
        <v>598</v>
      </c>
      <c r="D19" s="33" t="s">
        <v>639</v>
      </c>
      <c r="E19" s="34" t="s">
        <v>588</v>
      </c>
      <c r="F19" s="34" t="s">
        <v>594</v>
      </c>
      <c r="G19" s="34" t="s">
        <v>595</v>
      </c>
      <c r="H19" s="34" t="s">
        <v>594</v>
      </c>
      <c r="I19" s="57">
        <v>15</v>
      </c>
      <c r="J19" s="57">
        <v>15</v>
      </c>
      <c r="K19" s="58" t="s">
        <v>622</v>
      </c>
    </row>
    <row r="20" s="1" customFormat="1" ht="30" customHeight="1" spans="1:11">
      <c r="A20" s="31" t="s">
        <v>603</v>
      </c>
      <c r="B20" s="35"/>
      <c r="C20" s="33" t="s">
        <v>604</v>
      </c>
      <c r="D20" s="33" t="s">
        <v>640</v>
      </c>
      <c r="E20" s="34" t="s">
        <v>588</v>
      </c>
      <c r="F20" s="34" t="s">
        <v>594</v>
      </c>
      <c r="G20" s="34" t="s">
        <v>595</v>
      </c>
      <c r="H20" s="34" t="s">
        <v>594</v>
      </c>
      <c r="I20" s="57">
        <v>10</v>
      </c>
      <c r="J20" s="57">
        <v>10</v>
      </c>
      <c r="K20" s="58" t="s">
        <v>622</v>
      </c>
    </row>
    <row r="21" s="1" customFormat="1" ht="30" customHeight="1" spans="1:11">
      <c r="A21" s="23" t="s">
        <v>606</v>
      </c>
      <c r="B21" s="23"/>
      <c r="C21" s="23"/>
      <c r="D21" s="24" t="s">
        <v>641</v>
      </c>
      <c r="E21" s="24"/>
      <c r="F21" s="24"/>
      <c r="G21" s="24"/>
      <c r="H21" s="24"/>
      <c r="I21" s="24"/>
      <c r="J21" s="24"/>
      <c r="K21" s="24"/>
    </row>
    <row r="22" s="2" customFormat="1" ht="26" customHeight="1" spans="1:11">
      <c r="A22" s="36" t="s">
        <v>608</v>
      </c>
      <c r="B22" s="37"/>
      <c r="C22" s="38"/>
      <c r="D22" s="38"/>
      <c r="E22" s="37"/>
      <c r="F22" s="37"/>
      <c r="G22" s="37"/>
      <c r="H22" s="39"/>
      <c r="I22" s="23" t="s">
        <v>609</v>
      </c>
      <c r="J22" s="23" t="s">
        <v>610</v>
      </c>
      <c r="K22" s="23" t="s">
        <v>611</v>
      </c>
    </row>
    <row r="23" s="2" customFormat="1" ht="23" customHeight="1" spans="1:11">
      <c r="A23" s="40"/>
      <c r="B23" s="41"/>
      <c r="C23" s="42"/>
      <c r="D23" s="42"/>
      <c r="E23" s="41"/>
      <c r="F23" s="41"/>
      <c r="G23" s="41"/>
      <c r="H23" s="43"/>
      <c r="I23" s="47">
        <v>100</v>
      </c>
      <c r="J23" s="47">
        <v>90</v>
      </c>
      <c r="K23" s="23" t="s">
        <v>631</v>
      </c>
    </row>
    <row r="24" s="2" customFormat="1" ht="30" customHeight="1" spans="1:10">
      <c r="A24" s="44" t="s">
        <v>613</v>
      </c>
      <c r="B24" s="44"/>
      <c r="C24" s="44"/>
      <c r="D24" s="45"/>
      <c r="E24" s="44"/>
      <c r="F24" s="44"/>
      <c r="G24" s="44"/>
      <c r="H24" s="44"/>
      <c r="I24" s="44"/>
      <c r="J24" s="44"/>
    </row>
    <row r="25" s="2" customFormat="1" ht="30" customHeight="1" spans="1:10">
      <c r="A25" s="44" t="s">
        <v>614</v>
      </c>
      <c r="B25" s="44"/>
      <c r="C25" s="44"/>
      <c r="D25" s="45"/>
      <c r="E25" s="44"/>
      <c r="F25" s="44"/>
      <c r="G25" s="44"/>
      <c r="H25" s="44"/>
      <c r="I25" s="44"/>
      <c r="J25" s="44"/>
    </row>
    <row r="26" s="2" customFormat="1" ht="30" customHeight="1" spans="1:10">
      <c r="A26" s="44" t="s">
        <v>615</v>
      </c>
      <c r="B26" s="44"/>
      <c r="C26" s="44"/>
      <c r="D26" s="45"/>
      <c r="E26" s="44"/>
      <c r="F26" s="44"/>
      <c r="G26" s="44"/>
      <c r="H26" s="44"/>
      <c r="I26" s="44"/>
      <c r="J26" s="44"/>
    </row>
    <row r="27" s="1" customFormat="1" ht="30" customHeight="1" spans="1:10">
      <c r="A27" s="44" t="s">
        <v>616</v>
      </c>
      <c r="B27" s="44"/>
      <c r="C27" s="44"/>
      <c r="D27" s="45"/>
      <c r="E27" s="44"/>
      <c r="F27" s="44"/>
      <c r="G27" s="44"/>
      <c r="H27" s="44"/>
      <c r="I27" s="44"/>
      <c r="J27" s="44"/>
    </row>
    <row r="28" ht="30" customHeight="1" spans="1:10">
      <c r="A28" s="44" t="s">
        <v>617</v>
      </c>
      <c r="B28" s="44"/>
      <c r="C28" s="44"/>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1" workbookViewId="0">
      <selection activeCell="D21" sqref="D21:K21"/>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642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2164</v>
      </c>
      <c r="G7" s="20"/>
      <c r="H7" s="22">
        <v>2164</v>
      </c>
      <c r="I7" s="47">
        <v>10</v>
      </c>
      <c r="J7" s="47">
        <v>100</v>
      </c>
      <c r="K7" s="48">
        <v>10</v>
      </c>
    </row>
    <row r="8" s="1" customFormat="1" ht="30" customHeight="1" spans="1:11">
      <c r="A8" s="14"/>
      <c r="B8" s="14"/>
      <c r="C8" s="18" t="s">
        <v>566</v>
      </c>
      <c r="D8" s="19">
        <v>0</v>
      </c>
      <c r="E8" s="20"/>
      <c r="F8" s="21">
        <v>2164</v>
      </c>
      <c r="G8" s="20"/>
      <c r="H8" s="22">
        <v>2164</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36" customHeight="1" spans="1:11">
      <c r="A12" s="23"/>
      <c r="B12" s="24" t="s">
        <v>643</v>
      </c>
      <c r="C12" s="24"/>
      <c r="D12" s="24"/>
      <c r="E12" s="24"/>
      <c r="F12" s="24"/>
      <c r="G12" s="24"/>
      <c r="H12" s="24" t="s">
        <v>644</v>
      </c>
      <c r="I12" s="24"/>
      <c r="J12" s="24"/>
      <c r="K12" s="24"/>
    </row>
    <row r="13" s="1" customFormat="1" ht="33" customHeight="1" spans="1:11">
      <c r="A13" s="10" t="s">
        <v>574</v>
      </c>
      <c r="B13" s="10"/>
      <c r="C13" s="14"/>
      <c r="D13" s="14"/>
      <c r="E13" s="17" t="s">
        <v>575</v>
      </c>
      <c r="F13" s="25"/>
      <c r="G13" s="16"/>
      <c r="H13" s="17" t="s">
        <v>576</v>
      </c>
      <c r="I13" s="25"/>
      <c r="J13" s="25"/>
      <c r="K13" s="16"/>
    </row>
    <row r="14" s="1" customFormat="1" ht="3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5" customHeight="1" spans="1:11">
      <c r="A15" s="31" t="s">
        <v>585</v>
      </c>
      <c r="B15" s="32"/>
      <c r="C15" s="33" t="s">
        <v>586</v>
      </c>
      <c r="D15" s="33" t="s">
        <v>636</v>
      </c>
      <c r="E15" s="34" t="s">
        <v>588</v>
      </c>
      <c r="F15" s="34" t="s">
        <v>594</v>
      </c>
      <c r="G15" s="34" t="s">
        <v>595</v>
      </c>
      <c r="H15" s="34" t="s">
        <v>594</v>
      </c>
      <c r="I15" s="57">
        <v>15</v>
      </c>
      <c r="J15" s="57">
        <v>15</v>
      </c>
      <c r="K15" s="58" t="s">
        <v>622</v>
      </c>
    </row>
    <row r="16" s="1" customFormat="1" ht="47" customHeight="1" spans="1:11">
      <c r="A16" s="31" t="s">
        <v>585</v>
      </c>
      <c r="B16" s="35"/>
      <c r="C16" s="33" t="s">
        <v>586</v>
      </c>
      <c r="D16" s="33" t="s">
        <v>635</v>
      </c>
      <c r="E16" s="34" t="s">
        <v>588</v>
      </c>
      <c r="F16" s="34" t="s">
        <v>594</v>
      </c>
      <c r="G16" s="34" t="s">
        <v>595</v>
      </c>
      <c r="H16" s="34" t="s">
        <v>594</v>
      </c>
      <c r="I16" s="57">
        <v>15</v>
      </c>
      <c r="J16" s="57">
        <v>15</v>
      </c>
      <c r="K16" s="58" t="s">
        <v>622</v>
      </c>
    </row>
    <row r="17" s="1" customFormat="1" ht="30" customHeight="1" spans="1:11">
      <c r="A17" s="31" t="s">
        <v>585</v>
      </c>
      <c r="B17" s="35"/>
      <c r="C17" s="33" t="s">
        <v>624</v>
      </c>
      <c r="D17" s="33" t="s">
        <v>637</v>
      </c>
      <c r="E17" s="34" t="s">
        <v>588</v>
      </c>
      <c r="F17" s="34" t="s">
        <v>594</v>
      </c>
      <c r="G17" s="34" t="s">
        <v>595</v>
      </c>
      <c r="H17" s="34" t="s">
        <v>594</v>
      </c>
      <c r="I17" s="57">
        <v>15</v>
      </c>
      <c r="J17" s="57">
        <v>15</v>
      </c>
      <c r="K17" s="58" t="s">
        <v>622</v>
      </c>
    </row>
    <row r="18" s="1" customFormat="1" ht="30" customHeight="1" spans="1:11">
      <c r="A18" s="31" t="s">
        <v>585</v>
      </c>
      <c r="B18" s="35"/>
      <c r="C18" s="33" t="s">
        <v>624</v>
      </c>
      <c r="D18" s="33" t="s">
        <v>638</v>
      </c>
      <c r="E18" s="34" t="s">
        <v>588</v>
      </c>
      <c r="F18" s="34" t="s">
        <v>594</v>
      </c>
      <c r="G18" s="34" t="s">
        <v>595</v>
      </c>
      <c r="H18" s="34" t="s">
        <v>594</v>
      </c>
      <c r="I18" s="57">
        <v>15</v>
      </c>
      <c r="J18" s="57">
        <v>15</v>
      </c>
      <c r="K18" s="58" t="s">
        <v>622</v>
      </c>
    </row>
    <row r="19" s="1" customFormat="1" ht="37" customHeight="1" spans="1:11">
      <c r="A19" s="31" t="s">
        <v>597</v>
      </c>
      <c r="B19" s="35"/>
      <c r="C19" s="33" t="s">
        <v>598</v>
      </c>
      <c r="D19" s="33" t="s">
        <v>645</v>
      </c>
      <c r="E19" s="34" t="s">
        <v>588</v>
      </c>
      <c r="F19" s="34" t="s">
        <v>594</v>
      </c>
      <c r="G19" s="34" t="s">
        <v>595</v>
      </c>
      <c r="H19" s="34" t="s">
        <v>594</v>
      </c>
      <c r="I19" s="57">
        <v>15</v>
      </c>
      <c r="J19" s="57">
        <v>15</v>
      </c>
      <c r="K19" s="58" t="s">
        <v>622</v>
      </c>
    </row>
    <row r="20" s="2" customFormat="1" ht="38" customHeight="1" spans="1:11">
      <c r="A20" s="31" t="s">
        <v>603</v>
      </c>
      <c r="B20" s="35"/>
      <c r="C20" s="33" t="s">
        <v>604</v>
      </c>
      <c r="D20" s="33" t="s">
        <v>640</v>
      </c>
      <c r="E20" s="34" t="s">
        <v>588</v>
      </c>
      <c r="F20" s="34" t="s">
        <v>594</v>
      </c>
      <c r="G20" s="34" t="s">
        <v>595</v>
      </c>
      <c r="H20" s="34" t="s">
        <v>594</v>
      </c>
      <c r="I20" s="57">
        <v>15</v>
      </c>
      <c r="J20" s="57">
        <v>15</v>
      </c>
      <c r="K20" s="58" t="s">
        <v>622</v>
      </c>
    </row>
    <row r="21" s="2" customFormat="1" ht="33" customHeight="1" spans="1:11">
      <c r="A21" s="23" t="s">
        <v>606</v>
      </c>
      <c r="B21" s="23"/>
      <c r="C21" s="23"/>
      <c r="D21" s="24" t="s">
        <v>644</v>
      </c>
      <c r="E21" s="24"/>
      <c r="F21" s="24"/>
      <c r="G21" s="24"/>
      <c r="H21" s="24"/>
      <c r="I21" s="24"/>
      <c r="J21" s="24"/>
      <c r="K21" s="24"/>
    </row>
    <row r="22" s="2" customFormat="1" ht="20" customHeight="1" spans="1:11">
      <c r="A22" s="36" t="s">
        <v>608</v>
      </c>
      <c r="B22" s="37"/>
      <c r="C22" s="38"/>
      <c r="D22" s="38"/>
      <c r="E22" s="37"/>
      <c r="F22" s="37"/>
      <c r="G22" s="37"/>
      <c r="H22" s="39"/>
      <c r="I22" s="23" t="s">
        <v>609</v>
      </c>
      <c r="J22" s="23" t="s">
        <v>610</v>
      </c>
      <c r="K22" s="23" t="s">
        <v>611</v>
      </c>
    </row>
    <row r="23" s="2" customFormat="1" ht="27" customHeight="1" spans="1:11">
      <c r="A23" s="40"/>
      <c r="B23" s="41"/>
      <c r="C23" s="42"/>
      <c r="D23" s="42"/>
      <c r="E23" s="41"/>
      <c r="F23" s="41"/>
      <c r="G23" s="41"/>
      <c r="H23" s="43"/>
      <c r="I23" s="47">
        <v>100</v>
      </c>
      <c r="J23" s="47">
        <v>100</v>
      </c>
      <c r="K23" s="23" t="s">
        <v>631</v>
      </c>
    </row>
    <row r="24" s="2" customFormat="1" ht="30" customHeight="1" spans="1:10">
      <c r="A24" s="44" t="s">
        <v>613</v>
      </c>
      <c r="B24" s="44"/>
      <c r="C24" s="44"/>
      <c r="D24" s="45"/>
      <c r="E24" s="44"/>
      <c r="F24" s="44"/>
      <c r="G24" s="44"/>
      <c r="H24" s="44"/>
      <c r="I24" s="44"/>
      <c r="J24" s="44"/>
    </row>
    <row r="25" s="1" customFormat="1" ht="30" customHeight="1" spans="1:10">
      <c r="A25" s="44" t="s">
        <v>614</v>
      </c>
      <c r="B25" s="44"/>
      <c r="C25" s="44"/>
      <c r="D25" s="45"/>
      <c r="E25" s="44"/>
      <c r="F25" s="44"/>
      <c r="G25" s="44"/>
      <c r="H25" s="44"/>
      <c r="I25" s="44"/>
      <c r="J25" s="44"/>
    </row>
    <row r="26" s="1" customFormat="1" ht="30" customHeight="1" spans="1:10">
      <c r="A26" s="44" t="s">
        <v>615</v>
      </c>
      <c r="B26" s="44"/>
      <c r="C26" s="44"/>
      <c r="D26" s="45"/>
      <c r="E26" s="44"/>
      <c r="F26" s="44"/>
      <c r="G26" s="44"/>
      <c r="H26" s="44"/>
      <c r="I26" s="44"/>
      <c r="J26" s="44"/>
    </row>
    <row r="27" ht="30" customHeight="1" spans="1:10">
      <c r="A27" s="44" t="s">
        <v>616</v>
      </c>
      <c r="B27" s="44"/>
      <c r="C27" s="44"/>
      <c r="D27" s="45"/>
      <c r="E27" s="44"/>
      <c r="F27" s="44"/>
      <c r="G27" s="44"/>
      <c r="H27" s="44"/>
      <c r="I27" s="44"/>
      <c r="J27" s="44"/>
    </row>
    <row r="28" ht="30" customHeight="1" spans="1:10">
      <c r="A28" s="44" t="s">
        <v>617</v>
      </c>
      <c r="B28" s="44"/>
      <c r="C28" s="44"/>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2"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646</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1838.77</v>
      </c>
      <c r="E7" s="20"/>
      <c r="F7" s="21">
        <v>0</v>
      </c>
      <c r="G7" s="20"/>
      <c r="H7" s="22">
        <v>0</v>
      </c>
      <c r="I7" s="47">
        <v>10</v>
      </c>
      <c r="J7" s="47">
        <v>0</v>
      </c>
      <c r="K7" s="48">
        <v>0</v>
      </c>
    </row>
    <row r="8" s="1" customFormat="1" ht="30" customHeight="1" spans="1:11">
      <c r="A8" s="14"/>
      <c r="B8" s="14"/>
      <c r="C8" s="18" t="s">
        <v>566</v>
      </c>
      <c r="D8" s="19">
        <v>1838.77</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29" customHeight="1" spans="1:11">
      <c r="A12" s="23"/>
      <c r="B12" s="24" t="s">
        <v>647</v>
      </c>
      <c r="C12" s="24"/>
      <c r="D12" s="24"/>
      <c r="E12" s="24"/>
      <c r="F12" s="24"/>
      <c r="G12" s="24"/>
      <c r="H12" s="24" t="s">
        <v>648</v>
      </c>
      <c r="I12" s="24"/>
      <c r="J12" s="24"/>
      <c r="K12" s="24"/>
    </row>
    <row r="13" s="1" customFormat="1" ht="33" customHeight="1" spans="1:11">
      <c r="A13" s="10" t="s">
        <v>574</v>
      </c>
      <c r="B13" s="10"/>
      <c r="C13" s="14"/>
      <c r="D13" s="14"/>
      <c r="E13" s="17" t="s">
        <v>575</v>
      </c>
      <c r="F13" s="25"/>
      <c r="G13" s="16"/>
      <c r="H13" s="17" t="s">
        <v>576</v>
      </c>
      <c r="I13" s="25"/>
      <c r="J13" s="25"/>
      <c r="K13" s="16"/>
    </row>
    <row r="14" s="1" customFormat="1" ht="3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5" customHeight="1" spans="1:11">
      <c r="A15" s="31" t="s">
        <v>585</v>
      </c>
      <c r="B15" s="32"/>
      <c r="C15" s="33" t="s">
        <v>586</v>
      </c>
      <c r="D15" s="33" t="s">
        <v>635</v>
      </c>
      <c r="E15" s="34" t="s">
        <v>588</v>
      </c>
      <c r="F15" s="34" t="s">
        <v>594</v>
      </c>
      <c r="G15" s="34" t="s">
        <v>595</v>
      </c>
      <c r="H15" s="34" t="s">
        <v>594</v>
      </c>
      <c r="I15" s="57">
        <v>20</v>
      </c>
      <c r="J15" s="57">
        <v>20</v>
      </c>
      <c r="K15" s="58" t="s">
        <v>622</v>
      </c>
    </row>
    <row r="16" s="1" customFormat="1" ht="47" customHeight="1" spans="1:11">
      <c r="A16" s="31" t="s">
        <v>585</v>
      </c>
      <c r="B16" s="35"/>
      <c r="C16" s="33" t="s">
        <v>586</v>
      </c>
      <c r="D16" s="33" t="s">
        <v>636</v>
      </c>
      <c r="E16" s="34" t="s">
        <v>588</v>
      </c>
      <c r="F16" s="34" t="s">
        <v>594</v>
      </c>
      <c r="G16" s="34" t="s">
        <v>595</v>
      </c>
      <c r="H16" s="34" t="s">
        <v>594</v>
      </c>
      <c r="I16" s="57">
        <v>15</v>
      </c>
      <c r="J16" s="57">
        <v>15</v>
      </c>
      <c r="K16" s="58" t="s">
        <v>622</v>
      </c>
    </row>
    <row r="17" s="1" customFormat="1" ht="30" customHeight="1" spans="1:11">
      <c r="A17" s="31" t="s">
        <v>585</v>
      </c>
      <c r="B17" s="35"/>
      <c r="C17" s="33" t="s">
        <v>624</v>
      </c>
      <c r="D17" s="33" t="s">
        <v>637</v>
      </c>
      <c r="E17" s="34" t="s">
        <v>588</v>
      </c>
      <c r="F17" s="34" t="s">
        <v>594</v>
      </c>
      <c r="G17" s="34" t="s">
        <v>595</v>
      </c>
      <c r="H17" s="34" t="s">
        <v>594</v>
      </c>
      <c r="I17" s="57">
        <v>20</v>
      </c>
      <c r="J17" s="57">
        <v>20</v>
      </c>
      <c r="K17" s="58" t="s">
        <v>622</v>
      </c>
    </row>
    <row r="18" s="1" customFormat="1" ht="30" customHeight="1" spans="1:11">
      <c r="A18" s="31" t="s">
        <v>585</v>
      </c>
      <c r="B18" s="35"/>
      <c r="C18" s="33" t="s">
        <v>624</v>
      </c>
      <c r="D18" s="33" t="s">
        <v>638</v>
      </c>
      <c r="E18" s="34" t="s">
        <v>588</v>
      </c>
      <c r="F18" s="34" t="s">
        <v>594</v>
      </c>
      <c r="G18" s="34" t="s">
        <v>595</v>
      </c>
      <c r="H18" s="34" t="s">
        <v>594</v>
      </c>
      <c r="I18" s="57">
        <v>15</v>
      </c>
      <c r="J18" s="57">
        <v>15</v>
      </c>
      <c r="K18" s="58" t="s">
        <v>622</v>
      </c>
    </row>
    <row r="19" s="1" customFormat="1" ht="37" customHeight="1" spans="1:11">
      <c r="A19" s="31" t="s">
        <v>597</v>
      </c>
      <c r="B19" s="35"/>
      <c r="C19" s="33" t="s">
        <v>598</v>
      </c>
      <c r="D19" s="33" t="s">
        <v>639</v>
      </c>
      <c r="E19" s="34" t="s">
        <v>588</v>
      </c>
      <c r="F19" s="34" t="s">
        <v>594</v>
      </c>
      <c r="G19" s="34" t="s">
        <v>595</v>
      </c>
      <c r="H19" s="34" t="s">
        <v>594</v>
      </c>
      <c r="I19" s="57">
        <v>10</v>
      </c>
      <c r="J19" s="57">
        <v>10</v>
      </c>
      <c r="K19" s="58" t="s">
        <v>622</v>
      </c>
    </row>
    <row r="20" s="2" customFormat="1" ht="38" customHeight="1" spans="1:11">
      <c r="A20" s="31" t="s">
        <v>603</v>
      </c>
      <c r="B20" s="35"/>
      <c r="C20" s="33" t="s">
        <v>604</v>
      </c>
      <c r="D20" s="33" t="s">
        <v>640</v>
      </c>
      <c r="E20" s="34" t="s">
        <v>588</v>
      </c>
      <c r="F20" s="34" t="s">
        <v>594</v>
      </c>
      <c r="G20" s="34" t="s">
        <v>595</v>
      </c>
      <c r="H20" s="34" t="s">
        <v>594</v>
      </c>
      <c r="I20" s="57">
        <v>10</v>
      </c>
      <c r="J20" s="57">
        <v>10</v>
      </c>
      <c r="K20" s="58" t="s">
        <v>622</v>
      </c>
    </row>
    <row r="21" s="2" customFormat="1" ht="33" customHeight="1" spans="1:11">
      <c r="A21" s="23" t="s">
        <v>606</v>
      </c>
      <c r="B21" s="23"/>
      <c r="C21" s="23"/>
      <c r="D21" s="24" t="s">
        <v>648</v>
      </c>
      <c r="E21" s="24"/>
      <c r="F21" s="24"/>
      <c r="G21" s="24"/>
      <c r="H21" s="24"/>
      <c r="I21" s="24"/>
      <c r="J21" s="24"/>
      <c r="K21" s="24"/>
    </row>
    <row r="22" s="2" customFormat="1" ht="20" customHeight="1" spans="1:11">
      <c r="A22" s="36" t="s">
        <v>608</v>
      </c>
      <c r="B22" s="37"/>
      <c r="C22" s="38"/>
      <c r="D22" s="38"/>
      <c r="E22" s="37"/>
      <c r="F22" s="37"/>
      <c r="G22" s="37"/>
      <c r="H22" s="39"/>
      <c r="I22" s="23" t="s">
        <v>609</v>
      </c>
      <c r="J22" s="23" t="s">
        <v>610</v>
      </c>
      <c r="K22" s="23" t="s">
        <v>611</v>
      </c>
    </row>
    <row r="23" s="2" customFormat="1" ht="27" customHeight="1" spans="1:11">
      <c r="A23" s="40"/>
      <c r="B23" s="41"/>
      <c r="C23" s="42"/>
      <c r="D23" s="42"/>
      <c r="E23" s="41"/>
      <c r="F23" s="41"/>
      <c r="G23" s="41"/>
      <c r="H23" s="43"/>
      <c r="I23" s="47">
        <v>100</v>
      </c>
      <c r="J23" s="47">
        <v>90</v>
      </c>
      <c r="K23" s="23" t="s">
        <v>631</v>
      </c>
    </row>
    <row r="24" s="2" customFormat="1" ht="30" customHeight="1" spans="1:10">
      <c r="A24" s="44" t="s">
        <v>613</v>
      </c>
      <c r="B24" s="44"/>
      <c r="C24" s="45"/>
      <c r="D24" s="45"/>
      <c r="E24" s="44"/>
      <c r="F24" s="44"/>
      <c r="G24" s="44"/>
      <c r="H24" s="44"/>
      <c r="I24" s="44"/>
      <c r="J24" s="44"/>
    </row>
    <row r="25" s="1" customFormat="1" ht="30" customHeight="1" spans="1:10">
      <c r="A25" s="44" t="s">
        <v>614</v>
      </c>
      <c r="B25" s="44"/>
      <c r="C25" s="45"/>
      <c r="D25" s="45"/>
      <c r="E25" s="44"/>
      <c r="F25" s="44"/>
      <c r="G25" s="44"/>
      <c r="H25" s="44"/>
      <c r="I25" s="44"/>
      <c r="J25" s="44"/>
    </row>
    <row r="26" s="1" customFormat="1" ht="30" customHeight="1" spans="1:10">
      <c r="A26" s="44" t="s">
        <v>615</v>
      </c>
      <c r="B26" s="44"/>
      <c r="C26" s="45"/>
      <c r="D26" s="45"/>
      <c r="E26" s="44"/>
      <c r="F26" s="44"/>
      <c r="G26" s="44"/>
      <c r="H26" s="44"/>
      <c r="I26" s="44"/>
      <c r="J26" s="44"/>
    </row>
    <row r="27" s="1" customFormat="1" ht="30" customHeight="1" spans="1:10">
      <c r="A27" s="44" t="s">
        <v>616</v>
      </c>
      <c r="B27" s="44"/>
      <c r="C27" s="45"/>
      <c r="D27" s="45"/>
      <c r="E27" s="44"/>
      <c r="F27" s="44"/>
      <c r="G27" s="44"/>
      <c r="H27" s="44"/>
      <c r="I27" s="44"/>
      <c r="J27" s="44"/>
    </row>
    <row r="28" s="1" customFormat="1" ht="30" customHeight="1" spans="1:10">
      <c r="A28" s="44" t="s">
        <v>617</v>
      </c>
      <c r="B28" s="44"/>
      <c r="C28" s="45"/>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2"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649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84.79</v>
      </c>
      <c r="G7" s="20"/>
      <c r="H7" s="22">
        <v>84.79</v>
      </c>
      <c r="I7" s="47">
        <v>10</v>
      </c>
      <c r="J7" s="47">
        <v>100</v>
      </c>
      <c r="K7" s="48">
        <v>10</v>
      </c>
    </row>
    <row r="8" s="1" customFormat="1" ht="30" customHeight="1" spans="1:11">
      <c r="A8" s="14"/>
      <c r="B8" s="14"/>
      <c r="C8" s="18" t="s">
        <v>566</v>
      </c>
      <c r="D8" s="19">
        <v>0</v>
      </c>
      <c r="E8" s="20"/>
      <c r="F8" s="21">
        <v>0</v>
      </c>
      <c r="G8" s="20"/>
      <c r="H8" s="22">
        <v>0</v>
      </c>
      <c r="I8" s="49"/>
      <c r="J8" s="47">
        <v>0</v>
      </c>
      <c r="K8" s="50"/>
    </row>
    <row r="9" s="1" customFormat="1" ht="30" customHeight="1" spans="1:11">
      <c r="A9" s="14"/>
      <c r="B9" s="14"/>
      <c r="C9" s="18" t="s">
        <v>567</v>
      </c>
      <c r="D9" s="19">
        <v>0</v>
      </c>
      <c r="E9" s="20"/>
      <c r="F9" s="21">
        <v>84.79</v>
      </c>
      <c r="G9" s="20"/>
      <c r="H9" s="22">
        <v>84.79</v>
      </c>
      <c r="I9" s="51"/>
      <c r="J9" s="47">
        <v>100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04" customHeight="1" spans="1:11">
      <c r="A12" s="23"/>
      <c r="B12" s="24" t="s">
        <v>650</v>
      </c>
      <c r="C12" s="24"/>
      <c r="D12" s="24"/>
      <c r="E12" s="24"/>
      <c r="F12" s="24"/>
      <c r="G12" s="24"/>
      <c r="H12" s="24" t="s">
        <v>651</v>
      </c>
      <c r="I12" s="24"/>
      <c r="J12" s="24"/>
      <c r="K12" s="24"/>
    </row>
    <row r="13" s="1" customFormat="1" ht="33" customHeight="1" spans="1:11">
      <c r="A13" s="10" t="s">
        <v>574</v>
      </c>
      <c r="B13" s="10"/>
      <c r="C13" s="14"/>
      <c r="D13" s="14"/>
      <c r="E13" s="17" t="s">
        <v>575</v>
      </c>
      <c r="F13" s="25"/>
      <c r="G13" s="16"/>
      <c r="H13" s="17" t="s">
        <v>576</v>
      </c>
      <c r="I13" s="25"/>
      <c r="J13" s="25"/>
      <c r="K13" s="16"/>
    </row>
    <row r="14" s="1" customFormat="1" ht="3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5" customHeight="1" spans="1:11">
      <c r="A15" s="31" t="s">
        <v>585</v>
      </c>
      <c r="B15" s="32"/>
      <c r="C15" s="33" t="s">
        <v>586</v>
      </c>
      <c r="D15" s="33" t="s">
        <v>652</v>
      </c>
      <c r="E15" s="34" t="s">
        <v>588</v>
      </c>
      <c r="F15" s="34" t="s">
        <v>653</v>
      </c>
      <c r="G15" s="34" t="s">
        <v>654</v>
      </c>
      <c r="H15" s="34" t="s">
        <v>655</v>
      </c>
      <c r="I15" s="57">
        <v>20</v>
      </c>
      <c r="J15" s="57">
        <v>20</v>
      </c>
      <c r="K15" s="58" t="s">
        <v>622</v>
      </c>
    </row>
    <row r="16" s="1" customFormat="1" ht="47" customHeight="1" spans="1:11">
      <c r="A16" s="31" t="s">
        <v>585</v>
      </c>
      <c r="B16" s="35"/>
      <c r="C16" s="33" t="s">
        <v>592</v>
      </c>
      <c r="D16" s="33" t="s">
        <v>656</v>
      </c>
      <c r="E16" s="34" t="s">
        <v>588</v>
      </c>
      <c r="F16" s="34" t="s">
        <v>653</v>
      </c>
      <c r="G16" s="34" t="s">
        <v>654</v>
      </c>
      <c r="H16" s="34" t="s">
        <v>655</v>
      </c>
      <c r="I16" s="57">
        <v>20</v>
      </c>
      <c r="J16" s="57">
        <v>20</v>
      </c>
      <c r="K16" s="58" t="s">
        <v>622</v>
      </c>
    </row>
    <row r="17" s="1" customFormat="1" ht="30" customHeight="1" spans="1:11">
      <c r="A17" s="31" t="s">
        <v>585</v>
      </c>
      <c r="B17" s="35"/>
      <c r="C17" s="33" t="s">
        <v>624</v>
      </c>
      <c r="D17" s="33" t="s">
        <v>657</v>
      </c>
      <c r="E17" s="34" t="s">
        <v>629</v>
      </c>
      <c r="F17" s="34" t="s">
        <v>658</v>
      </c>
      <c r="G17" s="34" t="s">
        <v>659</v>
      </c>
      <c r="H17" s="34" t="s">
        <v>658</v>
      </c>
      <c r="I17" s="57">
        <v>15</v>
      </c>
      <c r="J17" s="57">
        <v>15</v>
      </c>
      <c r="K17" s="58" t="s">
        <v>622</v>
      </c>
    </row>
    <row r="18" s="1" customFormat="1" ht="45" customHeight="1" spans="1:11">
      <c r="A18" s="31" t="s">
        <v>597</v>
      </c>
      <c r="B18" s="35"/>
      <c r="C18" s="33" t="s">
        <v>600</v>
      </c>
      <c r="D18" s="33" t="s">
        <v>660</v>
      </c>
      <c r="E18" s="34" t="s">
        <v>629</v>
      </c>
      <c r="F18" s="34" t="s">
        <v>110</v>
      </c>
      <c r="G18" s="34" t="s">
        <v>661</v>
      </c>
      <c r="H18" s="34" t="s">
        <v>110</v>
      </c>
      <c r="I18" s="57">
        <v>10</v>
      </c>
      <c r="J18" s="57">
        <v>10</v>
      </c>
      <c r="K18" s="58" t="s">
        <v>622</v>
      </c>
    </row>
    <row r="19" s="1" customFormat="1" ht="49" customHeight="1" spans="1:11">
      <c r="A19" s="31" t="s">
        <v>597</v>
      </c>
      <c r="B19" s="35"/>
      <c r="C19" s="33" t="s">
        <v>600</v>
      </c>
      <c r="D19" s="33" t="s">
        <v>662</v>
      </c>
      <c r="E19" s="34" t="s">
        <v>629</v>
      </c>
      <c r="F19" s="34" t="s">
        <v>61</v>
      </c>
      <c r="G19" s="34" t="s">
        <v>661</v>
      </c>
      <c r="H19" s="34" t="s">
        <v>61</v>
      </c>
      <c r="I19" s="57">
        <v>10</v>
      </c>
      <c r="J19" s="57">
        <v>10</v>
      </c>
      <c r="K19" s="58" t="s">
        <v>622</v>
      </c>
    </row>
    <row r="20" s="2" customFormat="1" ht="38" customHeight="1" spans="1:11">
      <c r="A20" s="31" t="s">
        <v>603</v>
      </c>
      <c r="B20" s="35"/>
      <c r="C20" s="33" t="s">
        <v>604</v>
      </c>
      <c r="D20" s="33" t="s">
        <v>663</v>
      </c>
      <c r="E20" s="34" t="s">
        <v>629</v>
      </c>
      <c r="F20" s="34" t="s">
        <v>630</v>
      </c>
      <c r="G20" s="34" t="s">
        <v>595</v>
      </c>
      <c r="H20" s="34" t="s">
        <v>630</v>
      </c>
      <c r="I20" s="57">
        <v>15</v>
      </c>
      <c r="J20" s="57">
        <v>15</v>
      </c>
      <c r="K20" s="58" t="s">
        <v>622</v>
      </c>
    </row>
    <row r="21" s="2" customFormat="1" ht="33" customHeight="1" spans="1:11">
      <c r="A21" s="23" t="s">
        <v>606</v>
      </c>
      <c r="B21" s="23"/>
      <c r="C21" s="23"/>
      <c r="D21" s="24" t="s">
        <v>622</v>
      </c>
      <c r="E21" s="24"/>
      <c r="F21" s="24"/>
      <c r="G21" s="24"/>
      <c r="H21" s="24"/>
      <c r="I21" s="24"/>
      <c r="J21" s="24"/>
      <c r="K21" s="24"/>
    </row>
    <row r="22" s="2" customFormat="1" ht="31" customHeight="1" spans="1:11">
      <c r="A22" s="36" t="s">
        <v>608</v>
      </c>
      <c r="B22" s="37"/>
      <c r="C22" s="38"/>
      <c r="D22" s="38"/>
      <c r="E22" s="37"/>
      <c r="F22" s="37"/>
      <c r="G22" s="37"/>
      <c r="H22" s="39"/>
      <c r="I22" s="23" t="s">
        <v>609</v>
      </c>
      <c r="J22" s="23" t="s">
        <v>610</v>
      </c>
      <c r="K22" s="23" t="s">
        <v>611</v>
      </c>
    </row>
    <row r="23" s="2" customFormat="1" ht="27" customHeight="1" spans="1:11">
      <c r="A23" s="40"/>
      <c r="B23" s="41"/>
      <c r="C23" s="42"/>
      <c r="D23" s="42"/>
      <c r="E23" s="41"/>
      <c r="F23" s="41"/>
      <c r="G23" s="41"/>
      <c r="H23" s="43"/>
      <c r="I23" s="47">
        <v>100</v>
      </c>
      <c r="J23" s="47">
        <v>100</v>
      </c>
      <c r="K23" s="23" t="s">
        <v>631</v>
      </c>
    </row>
    <row r="24" s="2" customFormat="1" ht="30" customHeight="1" spans="1:10">
      <c r="A24" s="44" t="s">
        <v>613</v>
      </c>
      <c r="B24" s="44"/>
      <c r="C24" s="45"/>
      <c r="D24" s="45"/>
      <c r="E24" s="44"/>
      <c r="F24" s="44"/>
      <c r="G24" s="44"/>
      <c r="H24" s="44"/>
      <c r="I24" s="44"/>
      <c r="J24" s="44"/>
    </row>
    <row r="25" s="1" customFormat="1" ht="30" customHeight="1" spans="1:10">
      <c r="A25" s="44" t="s">
        <v>614</v>
      </c>
      <c r="B25" s="44"/>
      <c r="C25" s="45"/>
      <c r="D25" s="45"/>
      <c r="E25" s="44"/>
      <c r="F25" s="44"/>
      <c r="G25" s="44"/>
      <c r="H25" s="44"/>
      <c r="I25" s="44"/>
      <c r="J25" s="44"/>
    </row>
    <row r="26" s="1" customFormat="1" ht="30" customHeight="1" spans="1:10">
      <c r="A26" s="44" t="s">
        <v>615</v>
      </c>
      <c r="B26" s="44"/>
      <c r="C26" s="45"/>
      <c r="D26" s="45"/>
      <c r="E26" s="44"/>
      <c r="F26" s="44"/>
      <c r="G26" s="44"/>
      <c r="H26" s="44"/>
      <c r="I26" s="44"/>
      <c r="J26" s="44"/>
    </row>
    <row r="27" s="1" customFormat="1" ht="30" customHeight="1" spans="1:10">
      <c r="A27" s="44" t="s">
        <v>616</v>
      </c>
      <c r="B27" s="44"/>
      <c r="C27" s="45"/>
      <c r="D27" s="45"/>
      <c r="E27" s="44"/>
      <c r="F27" s="44"/>
      <c r="G27" s="44"/>
      <c r="H27" s="44"/>
      <c r="I27" s="44"/>
      <c r="J27" s="44"/>
    </row>
    <row r="28" s="1" customFormat="1" ht="30" customHeight="1" spans="1:10">
      <c r="A28" s="44" t="s">
        <v>617</v>
      </c>
      <c r="B28" s="44"/>
      <c r="C28" s="45"/>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8" workbookViewId="0">
      <selection activeCell="H16" sqref="H16"/>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664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358.71</v>
      </c>
      <c r="G7" s="20"/>
      <c r="H7" s="22">
        <v>358.71</v>
      </c>
      <c r="I7" s="47">
        <v>10</v>
      </c>
      <c r="J7" s="47">
        <v>100</v>
      </c>
      <c r="K7" s="48">
        <v>10</v>
      </c>
    </row>
    <row r="8" s="1" customFormat="1" ht="30" customHeight="1" spans="1:11">
      <c r="A8" s="14"/>
      <c r="B8" s="14"/>
      <c r="C8" s="18" t="s">
        <v>566</v>
      </c>
      <c r="D8" s="19">
        <v>0</v>
      </c>
      <c r="E8" s="20"/>
      <c r="F8" s="21">
        <v>358.71</v>
      </c>
      <c r="G8" s="20"/>
      <c r="H8" s="22">
        <v>358.71</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42" customHeight="1" spans="1:11">
      <c r="A12" s="23"/>
      <c r="B12" s="24" t="s">
        <v>665</v>
      </c>
      <c r="C12" s="24"/>
      <c r="D12" s="24"/>
      <c r="E12" s="24"/>
      <c r="F12" s="24"/>
      <c r="G12" s="24"/>
      <c r="H12" s="24" t="s">
        <v>666</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667</v>
      </c>
      <c r="E15" s="34" t="s">
        <v>588</v>
      </c>
      <c r="F15" s="34" t="s">
        <v>102</v>
      </c>
      <c r="G15" s="34" t="s">
        <v>654</v>
      </c>
      <c r="H15" s="34" t="s">
        <v>102</v>
      </c>
      <c r="I15" s="57">
        <v>20</v>
      </c>
      <c r="J15" s="57">
        <v>20</v>
      </c>
      <c r="K15" s="58" t="s">
        <v>622</v>
      </c>
    </row>
    <row r="16" s="1" customFormat="1" ht="45" customHeight="1" spans="1:11">
      <c r="A16" s="31" t="s">
        <v>585</v>
      </c>
      <c r="B16" s="35"/>
      <c r="C16" s="33" t="s">
        <v>586</v>
      </c>
      <c r="D16" s="33" t="s">
        <v>668</v>
      </c>
      <c r="E16" s="34" t="s">
        <v>588</v>
      </c>
      <c r="F16" s="34" t="s">
        <v>669</v>
      </c>
      <c r="G16" s="34" t="s">
        <v>654</v>
      </c>
      <c r="H16" s="34" t="s">
        <v>669</v>
      </c>
      <c r="I16" s="57">
        <v>20</v>
      </c>
      <c r="J16" s="57">
        <v>20</v>
      </c>
      <c r="K16" s="58" t="s">
        <v>622</v>
      </c>
    </row>
    <row r="17" s="1" customFormat="1" ht="49" customHeight="1" spans="1:11">
      <c r="A17" s="31" t="s">
        <v>585</v>
      </c>
      <c r="B17" s="35"/>
      <c r="C17" s="33" t="s">
        <v>592</v>
      </c>
      <c r="D17" s="33" t="s">
        <v>670</v>
      </c>
      <c r="E17" s="34" t="s">
        <v>588</v>
      </c>
      <c r="F17" s="34" t="s">
        <v>594</v>
      </c>
      <c r="G17" s="34" t="s">
        <v>595</v>
      </c>
      <c r="H17" s="34" t="s">
        <v>594</v>
      </c>
      <c r="I17" s="57">
        <v>10</v>
      </c>
      <c r="J17" s="57">
        <v>10</v>
      </c>
      <c r="K17" s="58" t="s">
        <v>622</v>
      </c>
    </row>
    <row r="18" s="2" customFormat="1" ht="38" customHeight="1" spans="1:11">
      <c r="A18" s="31" t="s">
        <v>585</v>
      </c>
      <c r="B18" s="35"/>
      <c r="C18" s="33" t="s">
        <v>624</v>
      </c>
      <c r="D18" s="33" t="s">
        <v>657</v>
      </c>
      <c r="E18" s="34" t="s">
        <v>588</v>
      </c>
      <c r="F18" s="34" t="s">
        <v>594</v>
      </c>
      <c r="G18" s="34" t="s">
        <v>595</v>
      </c>
      <c r="H18" s="34" t="s">
        <v>594</v>
      </c>
      <c r="I18" s="57">
        <v>10</v>
      </c>
      <c r="J18" s="57">
        <v>10</v>
      </c>
      <c r="K18" s="58" t="s">
        <v>622</v>
      </c>
    </row>
    <row r="19" s="2" customFormat="1" ht="44" customHeight="1" spans="1:11">
      <c r="A19" s="31" t="s">
        <v>597</v>
      </c>
      <c r="B19" s="35"/>
      <c r="C19" s="33" t="s">
        <v>600</v>
      </c>
      <c r="D19" s="33" t="s">
        <v>660</v>
      </c>
      <c r="E19" s="34" t="s">
        <v>629</v>
      </c>
      <c r="F19" s="34" t="s">
        <v>110</v>
      </c>
      <c r="G19" s="34" t="s">
        <v>661</v>
      </c>
      <c r="H19" s="34" t="s">
        <v>110</v>
      </c>
      <c r="I19" s="57">
        <v>10</v>
      </c>
      <c r="J19" s="57">
        <v>10</v>
      </c>
      <c r="K19" s="58" t="s">
        <v>622</v>
      </c>
    </row>
    <row r="20" s="2" customFormat="1" ht="42" customHeight="1" spans="1:11">
      <c r="A20" s="31" t="s">
        <v>597</v>
      </c>
      <c r="B20" s="35"/>
      <c r="C20" s="33" t="s">
        <v>600</v>
      </c>
      <c r="D20" s="33" t="s">
        <v>660</v>
      </c>
      <c r="E20" s="34" t="s">
        <v>629</v>
      </c>
      <c r="F20" s="34" t="s">
        <v>110</v>
      </c>
      <c r="G20" s="34" t="s">
        <v>661</v>
      </c>
      <c r="H20" s="34" t="s">
        <v>110</v>
      </c>
      <c r="I20" s="57">
        <v>10</v>
      </c>
      <c r="J20" s="57">
        <v>10</v>
      </c>
      <c r="K20" s="58" t="s">
        <v>622</v>
      </c>
    </row>
    <row r="21" s="2" customFormat="1" ht="27" customHeight="1" spans="1:11">
      <c r="A21" s="31" t="s">
        <v>603</v>
      </c>
      <c r="B21" s="35"/>
      <c r="C21" s="33" t="s">
        <v>604</v>
      </c>
      <c r="D21" s="33" t="s">
        <v>663</v>
      </c>
      <c r="E21" s="34" t="s">
        <v>629</v>
      </c>
      <c r="F21" s="34" t="s">
        <v>630</v>
      </c>
      <c r="G21" s="34" t="s">
        <v>595</v>
      </c>
      <c r="H21" s="34" t="s">
        <v>630</v>
      </c>
      <c r="I21" s="57">
        <v>10</v>
      </c>
      <c r="J21" s="57">
        <v>10</v>
      </c>
      <c r="K21" s="58" t="s">
        <v>622</v>
      </c>
    </row>
    <row r="22" s="2" customFormat="1" ht="30" customHeight="1" spans="1:11">
      <c r="A22" s="23" t="s">
        <v>606</v>
      </c>
      <c r="B22" s="23"/>
      <c r="C22" s="23"/>
      <c r="D22" s="24" t="s">
        <v>622</v>
      </c>
      <c r="E22" s="24"/>
      <c r="F22" s="24"/>
      <c r="G22" s="24"/>
      <c r="H22" s="24"/>
      <c r="I22" s="24"/>
      <c r="J22" s="24"/>
      <c r="K22" s="24"/>
    </row>
    <row r="23" s="1" customFormat="1" ht="30" customHeight="1" spans="1:11">
      <c r="A23" s="36" t="s">
        <v>608</v>
      </c>
      <c r="B23" s="37"/>
      <c r="C23" s="38"/>
      <c r="D23" s="38"/>
      <c r="E23" s="37"/>
      <c r="F23" s="37"/>
      <c r="G23" s="37"/>
      <c r="H23" s="39"/>
      <c r="I23" s="23" t="s">
        <v>609</v>
      </c>
      <c r="J23" s="23" t="s">
        <v>610</v>
      </c>
      <c r="K23" s="23" t="s">
        <v>611</v>
      </c>
    </row>
    <row r="24" s="1" customFormat="1" ht="30" customHeight="1" spans="1:11">
      <c r="A24" s="40"/>
      <c r="B24" s="41"/>
      <c r="C24" s="42"/>
      <c r="D24" s="42"/>
      <c r="E24" s="41"/>
      <c r="F24" s="41"/>
      <c r="G24" s="41"/>
      <c r="H24" s="43"/>
      <c r="I24" s="47">
        <v>100</v>
      </c>
      <c r="J24" s="47">
        <v>100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ht="30" customHeight="1" spans="1:10">
      <c r="A27" s="44" t="s">
        <v>615</v>
      </c>
      <c r="B27" s="44"/>
      <c r="C27" s="45"/>
      <c r="D27" s="45"/>
      <c r="E27" s="44"/>
      <c r="F27" s="44"/>
      <c r="G27" s="44"/>
      <c r="H27" s="44"/>
      <c r="I27" s="44"/>
      <c r="J27" s="44"/>
    </row>
    <row r="28" ht="30" customHeight="1" spans="1:10">
      <c r="A28" s="44" t="s">
        <v>616</v>
      </c>
      <c r="B28" s="44"/>
      <c r="C28" s="45"/>
      <c r="D28" s="45"/>
      <c r="E28" s="44"/>
      <c r="F28" s="44"/>
      <c r="G28" s="44"/>
      <c r="H28" s="44"/>
      <c r="I28" s="44"/>
      <c r="J28" s="44"/>
    </row>
    <row r="29" ht="30" customHeight="1" spans="1:10">
      <c r="A29" s="44" t="s">
        <v>617</v>
      </c>
      <c r="B29" s="44"/>
      <c r="C29" s="45"/>
      <c r="D29" s="45"/>
      <c r="E29" s="44"/>
      <c r="F29" s="44"/>
      <c r="G29" s="44"/>
      <c r="H29" s="44"/>
      <c r="I29" s="44"/>
      <c r="J29" s="44"/>
    </row>
  </sheetData>
  <mergeCells count="44">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7" customWidth="1"/>
    <col min="5" max="8" width="18.75" customWidth="1"/>
    <col min="9" max="9" width="17.875" customWidth="1"/>
    <col min="10" max="12" width="18.75" customWidth="1"/>
  </cols>
  <sheetData>
    <row r="1" ht="27" spans="7:7">
      <c r="G1" s="117" t="s">
        <v>113</v>
      </c>
    </row>
    <row r="2" ht="14.25" spans="12:12">
      <c r="L2" s="118" t="s">
        <v>114</v>
      </c>
    </row>
    <row r="3" ht="14.2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216832559.19</v>
      </c>
      <c r="F9" s="113">
        <v>216832559.19</v>
      </c>
      <c r="G9" s="113">
        <v>0</v>
      </c>
      <c r="H9" s="113">
        <v>0</v>
      </c>
      <c r="I9" s="113">
        <v>0</v>
      </c>
      <c r="J9" s="113">
        <v>0</v>
      </c>
      <c r="K9" s="113">
        <v>0</v>
      </c>
      <c r="L9" s="113">
        <v>0</v>
      </c>
    </row>
    <row r="10" ht="19.5" customHeight="1" spans="1:12">
      <c r="A10" s="112" t="s">
        <v>129</v>
      </c>
      <c r="B10" s="112"/>
      <c r="C10" s="112"/>
      <c r="D10" s="112" t="s">
        <v>130</v>
      </c>
      <c r="E10" s="113">
        <v>166897.88</v>
      </c>
      <c r="F10" s="113">
        <v>166897.88</v>
      </c>
      <c r="G10" s="113">
        <v>0</v>
      </c>
      <c r="H10" s="113">
        <v>0</v>
      </c>
      <c r="I10" s="113">
        <v>0</v>
      </c>
      <c r="J10" s="113">
        <v>0</v>
      </c>
      <c r="K10" s="113">
        <v>0</v>
      </c>
      <c r="L10" s="113">
        <v>0</v>
      </c>
    </row>
    <row r="11" ht="19.5" customHeight="1" spans="1:12">
      <c r="A11" s="112" t="s">
        <v>131</v>
      </c>
      <c r="B11" s="112"/>
      <c r="C11" s="112"/>
      <c r="D11" s="112" t="s">
        <v>132</v>
      </c>
      <c r="E11" s="113">
        <v>11490</v>
      </c>
      <c r="F11" s="113">
        <v>11490</v>
      </c>
      <c r="G11" s="113">
        <v>0</v>
      </c>
      <c r="H11" s="113">
        <v>0</v>
      </c>
      <c r="I11" s="113">
        <v>0</v>
      </c>
      <c r="J11" s="113">
        <v>0</v>
      </c>
      <c r="K11" s="113">
        <v>0</v>
      </c>
      <c r="L11" s="113">
        <v>0</v>
      </c>
    </row>
    <row r="12" ht="19.5" customHeight="1" spans="1:12">
      <c r="A12" s="112" t="s">
        <v>133</v>
      </c>
      <c r="B12" s="112"/>
      <c r="C12" s="112"/>
      <c r="D12" s="112" t="s">
        <v>134</v>
      </c>
      <c r="E12" s="113">
        <v>11490</v>
      </c>
      <c r="F12" s="113">
        <v>11490</v>
      </c>
      <c r="G12" s="113">
        <v>0</v>
      </c>
      <c r="H12" s="113">
        <v>0</v>
      </c>
      <c r="I12" s="113">
        <v>0</v>
      </c>
      <c r="J12" s="113">
        <v>0</v>
      </c>
      <c r="K12" s="113">
        <v>0</v>
      </c>
      <c r="L12" s="113">
        <v>0</v>
      </c>
    </row>
    <row r="13" ht="19.5" customHeight="1" spans="1:12">
      <c r="A13" s="112" t="s">
        <v>135</v>
      </c>
      <c r="B13" s="112"/>
      <c r="C13" s="112"/>
      <c r="D13" s="112" t="s">
        <v>136</v>
      </c>
      <c r="E13" s="113">
        <v>155407.88</v>
      </c>
      <c r="F13" s="113">
        <v>155407.88</v>
      </c>
      <c r="G13" s="113">
        <v>0</v>
      </c>
      <c r="H13" s="113">
        <v>0</v>
      </c>
      <c r="I13" s="113">
        <v>0</v>
      </c>
      <c r="J13" s="113">
        <v>0</v>
      </c>
      <c r="K13" s="113">
        <v>0</v>
      </c>
      <c r="L13" s="113">
        <v>0</v>
      </c>
    </row>
    <row r="14" ht="19.5" customHeight="1" spans="1:12">
      <c r="A14" s="112" t="s">
        <v>137</v>
      </c>
      <c r="B14" s="112"/>
      <c r="C14" s="112"/>
      <c r="D14" s="112" t="s">
        <v>136</v>
      </c>
      <c r="E14" s="113">
        <v>155407.88</v>
      </c>
      <c r="F14" s="113">
        <v>155407.88</v>
      </c>
      <c r="G14" s="113">
        <v>0</v>
      </c>
      <c r="H14" s="113">
        <v>0</v>
      </c>
      <c r="I14" s="113">
        <v>0</v>
      </c>
      <c r="J14" s="113">
        <v>0</v>
      </c>
      <c r="K14" s="113">
        <v>0</v>
      </c>
      <c r="L14" s="113">
        <v>0</v>
      </c>
    </row>
    <row r="15" ht="19.5" customHeight="1" spans="1:12">
      <c r="A15" s="112" t="s">
        <v>138</v>
      </c>
      <c r="B15" s="112"/>
      <c r="C15" s="112"/>
      <c r="D15" s="112" t="s">
        <v>139</v>
      </c>
      <c r="E15" s="113">
        <v>329215.34</v>
      </c>
      <c r="F15" s="113">
        <v>329215.34</v>
      </c>
      <c r="G15" s="113">
        <v>0</v>
      </c>
      <c r="H15" s="113">
        <v>0</v>
      </c>
      <c r="I15" s="113">
        <v>0</v>
      </c>
      <c r="J15" s="113">
        <v>0</v>
      </c>
      <c r="K15" s="113">
        <v>0</v>
      </c>
      <c r="L15" s="113">
        <v>0</v>
      </c>
    </row>
    <row r="16" ht="19.5" customHeight="1" spans="1:12">
      <c r="A16" s="112" t="s">
        <v>140</v>
      </c>
      <c r="B16" s="112"/>
      <c r="C16" s="112"/>
      <c r="D16" s="112" t="s">
        <v>141</v>
      </c>
      <c r="E16" s="113">
        <v>329215.34</v>
      </c>
      <c r="F16" s="113">
        <v>329215.34</v>
      </c>
      <c r="G16" s="113">
        <v>0</v>
      </c>
      <c r="H16" s="113">
        <v>0</v>
      </c>
      <c r="I16" s="113">
        <v>0</v>
      </c>
      <c r="J16" s="113">
        <v>0</v>
      </c>
      <c r="K16" s="113">
        <v>0</v>
      </c>
      <c r="L16" s="113">
        <v>0</v>
      </c>
    </row>
    <row r="17" ht="19.5" customHeight="1" spans="1:12">
      <c r="A17" s="112" t="s">
        <v>142</v>
      </c>
      <c r="B17" s="112"/>
      <c r="C17" s="112"/>
      <c r="D17" s="112" t="s">
        <v>141</v>
      </c>
      <c r="E17" s="113">
        <v>329215.34</v>
      </c>
      <c r="F17" s="113">
        <v>329215.34</v>
      </c>
      <c r="G17" s="113">
        <v>0</v>
      </c>
      <c r="H17" s="113">
        <v>0</v>
      </c>
      <c r="I17" s="113">
        <v>0</v>
      </c>
      <c r="J17" s="113">
        <v>0</v>
      </c>
      <c r="K17" s="113">
        <v>0</v>
      </c>
      <c r="L17" s="113">
        <v>0</v>
      </c>
    </row>
    <row r="18" ht="19.5" customHeight="1" spans="1:12">
      <c r="A18" s="112" t="s">
        <v>143</v>
      </c>
      <c r="B18" s="112"/>
      <c r="C18" s="112"/>
      <c r="D18" s="112" t="s">
        <v>144</v>
      </c>
      <c r="E18" s="113">
        <v>100000</v>
      </c>
      <c r="F18" s="113">
        <v>100000</v>
      </c>
      <c r="G18" s="113">
        <v>0</v>
      </c>
      <c r="H18" s="113">
        <v>0</v>
      </c>
      <c r="I18" s="113">
        <v>0</v>
      </c>
      <c r="J18" s="113">
        <v>0</v>
      </c>
      <c r="K18" s="113">
        <v>0</v>
      </c>
      <c r="L18" s="113">
        <v>0</v>
      </c>
    </row>
    <row r="19" ht="19.5" customHeight="1" spans="1:12">
      <c r="A19" s="112" t="s">
        <v>145</v>
      </c>
      <c r="B19" s="112"/>
      <c r="C19" s="112"/>
      <c r="D19" s="112" t="s">
        <v>146</v>
      </c>
      <c r="E19" s="113">
        <v>50000</v>
      </c>
      <c r="F19" s="113">
        <v>50000</v>
      </c>
      <c r="G19" s="113">
        <v>0</v>
      </c>
      <c r="H19" s="113">
        <v>0</v>
      </c>
      <c r="I19" s="113">
        <v>0</v>
      </c>
      <c r="J19" s="113">
        <v>0</v>
      </c>
      <c r="K19" s="113">
        <v>0</v>
      </c>
      <c r="L19" s="113">
        <v>0</v>
      </c>
    </row>
    <row r="20" ht="19.5" customHeight="1" spans="1:12">
      <c r="A20" s="112" t="s">
        <v>147</v>
      </c>
      <c r="B20" s="112"/>
      <c r="C20" s="112"/>
      <c r="D20" s="112" t="s">
        <v>148</v>
      </c>
      <c r="E20" s="113">
        <v>50000</v>
      </c>
      <c r="F20" s="113">
        <v>50000</v>
      </c>
      <c r="G20" s="113">
        <v>0</v>
      </c>
      <c r="H20" s="113">
        <v>0</v>
      </c>
      <c r="I20" s="113">
        <v>0</v>
      </c>
      <c r="J20" s="113">
        <v>0</v>
      </c>
      <c r="K20" s="113">
        <v>0</v>
      </c>
      <c r="L20" s="113">
        <v>0</v>
      </c>
    </row>
    <row r="21" ht="19.5" customHeight="1" spans="1:12">
      <c r="A21" s="112" t="s">
        <v>149</v>
      </c>
      <c r="B21" s="112"/>
      <c r="C21" s="112"/>
      <c r="D21" s="112" t="s">
        <v>150</v>
      </c>
      <c r="E21" s="113">
        <v>50000</v>
      </c>
      <c r="F21" s="113">
        <v>50000</v>
      </c>
      <c r="G21" s="113">
        <v>0</v>
      </c>
      <c r="H21" s="113">
        <v>0</v>
      </c>
      <c r="I21" s="113">
        <v>0</v>
      </c>
      <c r="J21" s="113">
        <v>0</v>
      </c>
      <c r="K21" s="113">
        <v>0</v>
      </c>
      <c r="L21" s="113">
        <v>0</v>
      </c>
    </row>
    <row r="22" ht="19.5" customHeight="1" spans="1:12">
      <c r="A22" s="112" t="s">
        <v>151</v>
      </c>
      <c r="B22" s="112"/>
      <c r="C22" s="112"/>
      <c r="D22" s="112" t="s">
        <v>152</v>
      </c>
      <c r="E22" s="113">
        <v>50000</v>
      </c>
      <c r="F22" s="113">
        <v>50000</v>
      </c>
      <c r="G22" s="113">
        <v>0</v>
      </c>
      <c r="H22" s="113">
        <v>0</v>
      </c>
      <c r="I22" s="113">
        <v>0</v>
      </c>
      <c r="J22" s="113">
        <v>0</v>
      </c>
      <c r="K22" s="113">
        <v>0</v>
      </c>
      <c r="L22" s="113">
        <v>0</v>
      </c>
    </row>
    <row r="23" ht="19.5" customHeight="1" spans="1:12">
      <c r="A23" s="112" t="s">
        <v>153</v>
      </c>
      <c r="B23" s="112"/>
      <c r="C23" s="112"/>
      <c r="D23" s="112" t="s">
        <v>154</v>
      </c>
      <c r="E23" s="113">
        <v>346546.72</v>
      </c>
      <c r="F23" s="113">
        <v>346546.72</v>
      </c>
      <c r="G23" s="113">
        <v>0</v>
      </c>
      <c r="H23" s="113">
        <v>0</v>
      </c>
      <c r="I23" s="113">
        <v>0</v>
      </c>
      <c r="J23" s="113">
        <v>0</v>
      </c>
      <c r="K23" s="113">
        <v>0</v>
      </c>
      <c r="L23" s="113">
        <v>0</v>
      </c>
    </row>
    <row r="24" ht="19.5" customHeight="1" spans="1:12">
      <c r="A24" s="112" t="s">
        <v>155</v>
      </c>
      <c r="B24" s="112"/>
      <c r="C24" s="112"/>
      <c r="D24" s="112" t="s">
        <v>156</v>
      </c>
      <c r="E24" s="113">
        <v>11684</v>
      </c>
      <c r="F24" s="113">
        <v>11684</v>
      </c>
      <c r="G24" s="113">
        <v>0</v>
      </c>
      <c r="H24" s="113">
        <v>0</v>
      </c>
      <c r="I24" s="113">
        <v>0</v>
      </c>
      <c r="J24" s="113">
        <v>0</v>
      </c>
      <c r="K24" s="113">
        <v>0</v>
      </c>
      <c r="L24" s="113">
        <v>0</v>
      </c>
    </row>
    <row r="25" ht="19.5" customHeight="1" spans="1:12">
      <c r="A25" s="112" t="s">
        <v>157</v>
      </c>
      <c r="B25" s="112"/>
      <c r="C25" s="112"/>
      <c r="D25" s="112" t="s">
        <v>134</v>
      </c>
      <c r="E25" s="113">
        <v>11684</v>
      </c>
      <c r="F25" s="113">
        <v>11684</v>
      </c>
      <c r="G25" s="113">
        <v>0</v>
      </c>
      <c r="H25" s="113">
        <v>0</v>
      </c>
      <c r="I25" s="113">
        <v>0</v>
      </c>
      <c r="J25" s="113">
        <v>0</v>
      </c>
      <c r="K25" s="113">
        <v>0</v>
      </c>
      <c r="L25" s="113">
        <v>0</v>
      </c>
    </row>
    <row r="26" ht="19.5" customHeight="1" spans="1:12">
      <c r="A26" s="112" t="s">
        <v>158</v>
      </c>
      <c r="B26" s="112"/>
      <c r="C26" s="112"/>
      <c r="D26" s="112" t="s">
        <v>159</v>
      </c>
      <c r="E26" s="113">
        <v>326780.72</v>
      </c>
      <c r="F26" s="113">
        <v>326780.72</v>
      </c>
      <c r="G26" s="113">
        <v>0</v>
      </c>
      <c r="H26" s="113">
        <v>0</v>
      </c>
      <c r="I26" s="113">
        <v>0</v>
      </c>
      <c r="J26" s="113">
        <v>0</v>
      </c>
      <c r="K26" s="113">
        <v>0</v>
      </c>
      <c r="L26" s="113">
        <v>0</v>
      </c>
    </row>
    <row r="27" ht="19.5" customHeight="1" spans="1:12">
      <c r="A27" s="112" t="s">
        <v>160</v>
      </c>
      <c r="B27" s="112"/>
      <c r="C27" s="112"/>
      <c r="D27" s="112" t="s">
        <v>161</v>
      </c>
      <c r="E27" s="113">
        <v>187995.68</v>
      </c>
      <c r="F27" s="113">
        <v>187995.68</v>
      </c>
      <c r="G27" s="113">
        <v>0</v>
      </c>
      <c r="H27" s="113">
        <v>0</v>
      </c>
      <c r="I27" s="113">
        <v>0</v>
      </c>
      <c r="J27" s="113">
        <v>0</v>
      </c>
      <c r="K27" s="113">
        <v>0</v>
      </c>
      <c r="L27" s="113">
        <v>0</v>
      </c>
    </row>
    <row r="28" ht="19.5" customHeight="1" spans="1:12">
      <c r="A28" s="112" t="s">
        <v>162</v>
      </c>
      <c r="B28" s="112"/>
      <c r="C28" s="112"/>
      <c r="D28" s="112" t="s">
        <v>163</v>
      </c>
      <c r="E28" s="113">
        <v>138785.04</v>
      </c>
      <c r="F28" s="113">
        <v>138785.04</v>
      </c>
      <c r="G28" s="113">
        <v>0</v>
      </c>
      <c r="H28" s="113">
        <v>0</v>
      </c>
      <c r="I28" s="113">
        <v>0</v>
      </c>
      <c r="J28" s="113">
        <v>0</v>
      </c>
      <c r="K28" s="113">
        <v>0</v>
      </c>
      <c r="L28" s="113">
        <v>0</v>
      </c>
    </row>
    <row r="29" ht="19.5" customHeight="1" spans="1:12">
      <c r="A29" s="112" t="s">
        <v>164</v>
      </c>
      <c r="B29" s="112"/>
      <c r="C29" s="112"/>
      <c r="D29" s="112" t="s">
        <v>165</v>
      </c>
      <c r="E29" s="113">
        <v>8082</v>
      </c>
      <c r="F29" s="113">
        <v>8082</v>
      </c>
      <c r="G29" s="113">
        <v>0</v>
      </c>
      <c r="H29" s="113">
        <v>0</v>
      </c>
      <c r="I29" s="113">
        <v>0</v>
      </c>
      <c r="J29" s="113">
        <v>0</v>
      </c>
      <c r="K29" s="113">
        <v>0</v>
      </c>
      <c r="L29" s="113">
        <v>0</v>
      </c>
    </row>
    <row r="30" ht="19.5" customHeight="1" spans="1:12">
      <c r="A30" s="112" t="s">
        <v>166</v>
      </c>
      <c r="B30" s="112"/>
      <c r="C30" s="112"/>
      <c r="D30" s="112" t="s">
        <v>167</v>
      </c>
      <c r="E30" s="113">
        <v>8082</v>
      </c>
      <c r="F30" s="113">
        <v>8082</v>
      </c>
      <c r="G30" s="113">
        <v>0</v>
      </c>
      <c r="H30" s="113">
        <v>0</v>
      </c>
      <c r="I30" s="113">
        <v>0</v>
      </c>
      <c r="J30" s="113">
        <v>0</v>
      </c>
      <c r="K30" s="113">
        <v>0</v>
      </c>
      <c r="L30" s="113">
        <v>0</v>
      </c>
    </row>
    <row r="31" ht="19.5" customHeight="1" spans="1:12">
      <c r="A31" s="112" t="s">
        <v>168</v>
      </c>
      <c r="B31" s="112"/>
      <c r="C31" s="112"/>
      <c r="D31" s="112" t="s">
        <v>169</v>
      </c>
      <c r="E31" s="113">
        <v>202145.3</v>
      </c>
      <c r="F31" s="113">
        <v>202145.3</v>
      </c>
      <c r="G31" s="113">
        <v>0</v>
      </c>
      <c r="H31" s="113">
        <v>0</v>
      </c>
      <c r="I31" s="113">
        <v>0</v>
      </c>
      <c r="J31" s="113">
        <v>0</v>
      </c>
      <c r="K31" s="113">
        <v>0</v>
      </c>
      <c r="L31" s="113">
        <v>0</v>
      </c>
    </row>
    <row r="32" ht="19.5" customHeight="1" spans="1:12">
      <c r="A32" s="112" t="s">
        <v>170</v>
      </c>
      <c r="B32" s="112"/>
      <c r="C32" s="112"/>
      <c r="D32" s="112" t="s">
        <v>171</v>
      </c>
      <c r="E32" s="113">
        <v>202145.3</v>
      </c>
      <c r="F32" s="113">
        <v>202145.3</v>
      </c>
      <c r="G32" s="113">
        <v>0</v>
      </c>
      <c r="H32" s="113">
        <v>0</v>
      </c>
      <c r="I32" s="113">
        <v>0</v>
      </c>
      <c r="J32" s="113">
        <v>0</v>
      </c>
      <c r="K32" s="113">
        <v>0</v>
      </c>
      <c r="L32" s="113">
        <v>0</v>
      </c>
    </row>
    <row r="33" ht="19.5" customHeight="1" spans="1:12">
      <c r="A33" s="112" t="s">
        <v>172</v>
      </c>
      <c r="B33" s="112"/>
      <c r="C33" s="112"/>
      <c r="D33" s="112" t="s">
        <v>173</v>
      </c>
      <c r="E33" s="113">
        <v>97445.53</v>
      </c>
      <c r="F33" s="113">
        <v>97445.53</v>
      </c>
      <c r="G33" s="113">
        <v>0</v>
      </c>
      <c r="H33" s="113">
        <v>0</v>
      </c>
      <c r="I33" s="113">
        <v>0</v>
      </c>
      <c r="J33" s="113">
        <v>0</v>
      </c>
      <c r="K33" s="113">
        <v>0</v>
      </c>
      <c r="L33" s="113">
        <v>0</v>
      </c>
    </row>
    <row r="34" ht="19.5" customHeight="1" spans="1:12">
      <c r="A34" s="112" t="s">
        <v>174</v>
      </c>
      <c r="B34" s="112"/>
      <c r="C34" s="112"/>
      <c r="D34" s="112" t="s">
        <v>175</v>
      </c>
      <c r="E34" s="113">
        <v>93729.84</v>
      </c>
      <c r="F34" s="113">
        <v>93729.84</v>
      </c>
      <c r="G34" s="113">
        <v>0</v>
      </c>
      <c r="H34" s="113">
        <v>0</v>
      </c>
      <c r="I34" s="113">
        <v>0</v>
      </c>
      <c r="J34" s="113">
        <v>0</v>
      </c>
      <c r="K34" s="113">
        <v>0</v>
      </c>
      <c r="L34" s="113">
        <v>0</v>
      </c>
    </row>
    <row r="35" ht="19.5" customHeight="1" spans="1:12">
      <c r="A35" s="112" t="s">
        <v>176</v>
      </c>
      <c r="B35" s="112"/>
      <c r="C35" s="112"/>
      <c r="D35" s="112" t="s">
        <v>177</v>
      </c>
      <c r="E35" s="113">
        <v>10969.93</v>
      </c>
      <c r="F35" s="113">
        <v>10969.93</v>
      </c>
      <c r="G35" s="113">
        <v>0</v>
      </c>
      <c r="H35" s="113">
        <v>0</v>
      </c>
      <c r="I35" s="113">
        <v>0</v>
      </c>
      <c r="J35" s="113">
        <v>0</v>
      </c>
      <c r="K35" s="113">
        <v>0</v>
      </c>
      <c r="L35" s="113">
        <v>0</v>
      </c>
    </row>
    <row r="36" ht="19.5" customHeight="1" spans="1:12">
      <c r="A36" s="112" t="s">
        <v>178</v>
      </c>
      <c r="B36" s="112"/>
      <c r="C36" s="112"/>
      <c r="D36" s="112" t="s">
        <v>179</v>
      </c>
      <c r="E36" s="113">
        <v>86500000</v>
      </c>
      <c r="F36" s="113">
        <v>86500000</v>
      </c>
      <c r="G36" s="113">
        <v>0</v>
      </c>
      <c r="H36" s="113">
        <v>0</v>
      </c>
      <c r="I36" s="113">
        <v>0</v>
      </c>
      <c r="J36" s="113">
        <v>0</v>
      </c>
      <c r="K36" s="113">
        <v>0</v>
      </c>
      <c r="L36" s="113">
        <v>0</v>
      </c>
    </row>
    <row r="37" ht="19.5" customHeight="1" spans="1:12">
      <c r="A37" s="112" t="s">
        <v>180</v>
      </c>
      <c r="B37" s="112"/>
      <c r="C37" s="112"/>
      <c r="D37" s="112" t="s">
        <v>181</v>
      </c>
      <c r="E37" s="113">
        <v>86500000</v>
      </c>
      <c r="F37" s="113">
        <v>86500000</v>
      </c>
      <c r="G37" s="113">
        <v>0</v>
      </c>
      <c r="H37" s="113">
        <v>0</v>
      </c>
      <c r="I37" s="113">
        <v>0</v>
      </c>
      <c r="J37" s="113">
        <v>0</v>
      </c>
      <c r="K37" s="113">
        <v>0</v>
      </c>
      <c r="L37" s="113">
        <v>0</v>
      </c>
    </row>
    <row r="38" ht="19.5" customHeight="1" spans="1:12">
      <c r="A38" s="112" t="s">
        <v>182</v>
      </c>
      <c r="B38" s="112"/>
      <c r="C38" s="112"/>
      <c r="D38" s="112" t="s">
        <v>183</v>
      </c>
      <c r="E38" s="113">
        <v>86500000</v>
      </c>
      <c r="F38" s="113">
        <v>86500000</v>
      </c>
      <c r="G38" s="113">
        <v>0</v>
      </c>
      <c r="H38" s="113">
        <v>0</v>
      </c>
      <c r="I38" s="113">
        <v>0</v>
      </c>
      <c r="J38" s="113">
        <v>0</v>
      </c>
      <c r="K38" s="113">
        <v>0</v>
      </c>
      <c r="L38" s="113">
        <v>0</v>
      </c>
    </row>
    <row r="39" ht="19.5" customHeight="1" spans="1:12">
      <c r="A39" s="112" t="s">
        <v>184</v>
      </c>
      <c r="B39" s="112"/>
      <c r="C39" s="112"/>
      <c r="D39" s="112" t="s">
        <v>185</v>
      </c>
      <c r="E39" s="113">
        <v>41236003.59</v>
      </c>
      <c r="F39" s="113">
        <v>41236003.59</v>
      </c>
      <c r="G39" s="113">
        <v>0</v>
      </c>
      <c r="H39" s="113">
        <v>0</v>
      </c>
      <c r="I39" s="113">
        <v>0</v>
      </c>
      <c r="J39" s="113">
        <v>0</v>
      </c>
      <c r="K39" s="113">
        <v>0</v>
      </c>
      <c r="L39" s="113">
        <v>0</v>
      </c>
    </row>
    <row r="40" ht="19.5" customHeight="1" spans="1:12">
      <c r="A40" s="112" t="s">
        <v>186</v>
      </c>
      <c r="B40" s="112"/>
      <c r="C40" s="112"/>
      <c r="D40" s="112" t="s">
        <v>187</v>
      </c>
      <c r="E40" s="113">
        <v>1529313.88</v>
      </c>
      <c r="F40" s="113">
        <v>1529313.88</v>
      </c>
      <c r="G40" s="113">
        <v>0</v>
      </c>
      <c r="H40" s="113">
        <v>0</v>
      </c>
      <c r="I40" s="113">
        <v>0</v>
      </c>
      <c r="J40" s="113">
        <v>0</v>
      </c>
      <c r="K40" s="113">
        <v>0</v>
      </c>
      <c r="L40" s="113">
        <v>0</v>
      </c>
    </row>
    <row r="41" ht="19.5" customHeight="1" spans="1:12">
      <c r="A41" s="112" t="s">
        <v>188</v>
      </c>
      <c r="B41" s="112"/>
      <c r="C41" s="112"/>
      <c r="D41" s="112" t="s">
        <v>134</v>
      </c>
      <c r="E41" s="113">
        <v>1529313.88</v>
      </c>
      <c r="F41" s="113">
        <v>1529313.88</v>
      </c>
      <c r="G41" s="113">
        <v>0</v>
      </c>
      <c r="H41" s="113">
        <v>0</v>
      </c>
      <c r="I41" s="113">
        <v>0</v>
      </c>
      <c r="J41" s="113">
        <v>0</v>
      </c>
      <c r="K41" s="113">
        <v>0</v>
      </c>
      <c r="L41" s="113">
        <v>0</v>
      </c>
    </row>
    <row r="42" ht="19.5" customHeight="1" spans="1:12">
      <c r="A42" s="112" t="s">
        <v>189</v>
      </c>
      <c r="B42" s="112"/>
      <c r="C42" s="112"/>
      <c r="D42" s="112" t="s">
        <v>190</v>
      </c>
      <c r="E42" s="113">
        <v>33720620</v>
      </c>
      <c r="F42" s="113">
        <v>33720620</v>
      </c>
      <c r="G42" s="113">
        <v>0</v>
      </c>
      <c r="H42" s="113">
        <v>0</v>
      </c>
      <c r="I42" s="113">
        <v>0</v>
      </c>
      <c r="J42" s="113">
        <v>0</v>
      </c>
      <c r="K42" s="113">
        <v>0</v>
      </c>
      <c r="L42" s="113">
        <v>0</v>
      </c>
    </row>
    <row r="43" ht="19.5" customHeight="1" spans="1:12">
      <c r="A43" s="112" t="s">
        <v>191</v>
      </c>
      <c r="B43" s="112"/>
      <c r="C43" s="112"/>
      <c r="D43" s="112" t="s">
        <v>192</v>
      </c>
      <c r="E43" s="113">
        <v>24321810</v>
      </c>
      <c r="F43" s="113">
        <v>24321810</v>
      </c>
      <c r="G43" s="113">
        <v>0</v>
      </c>
      <c r="H43" s="113">
        <v>0</v>
      </c>
      <c r="I43" s="113">
        <v>0</v>
      </c>
      <c r="J43" s="113">
        <v>0</v>
      </c>
      <c r="K43" s="113">
        <v>0</v>
      </c>
      <c r="L43" s="113">
        <v>0</v>
      </c>
    </row>
    <row r="44" ht="19.5" customHeight="1" spans="1:12">
      <c r="A44" s="112" t="s">
        <v>193</v>
      </c>
      <c r="B44" s="112"/>
      <c r="C44" s="112"/>
      <c r="D44" s="112" t="s">
        <v>194</v>
      </c>
      <c r="E44" s="113">
        <v>9398810</v>
      </c>
      <c r="F44" s="113">
        <v>9398810</v>
      </c>
      <c r="G44" s="113">
        <v>0</v>
      </c>
      <c r="H44" s="113">
        <v>0</v>
      </c>
      <c r="I44" s="113">
        <v>0</v>
      </c>
      <c r="J44" s="113">
        <v>0</v>
      </c>
      <c r="K44" s="113">
        <v>0</v>
      </c>
      <c r="L44" s="113">
        <v>0</v>
      </c>
    </row>
    <row r="45" ht="19.5" customHeight="1" spans="1:12">
      <c r="A45" s="112" t="s">
        <v>195</v>
      </c>
      <c r="B45" s="112"/>
      <c r="C45" s="112"/>
      <c r="D45" s="112" t="s">
        <v>196</v>
      </c>
      <c r="E45" s="113">
        <v>5686069.71</v>
      </c>
      <c r="F45" s="113">
        <v>5686069.71</v>
      </c>
      <c r="G45" s="113">
        <v>0</v>
      </c>
      <c r="H45" s="113">
        <v>0</v>
      </c>
      <c r="I45" s="113">
        <v>0</v>
      </c>
      <c r="J45" s="113">
        <v>0</v>
      </c>
      <c r="K45" s="113">
        <v>0</v>
      </c>
      <c r="L45" s="113">
        <v>0</v>
      </c>
    </row>
    <row r="46" ht="19.5" customHeight="1" spans="1:12">
      <c r="A46" s="112" t="s">
        <v>197</v>
      </c>
      <c r="B46" s="112"/>
      <c r="C46" s="112"/>
      <c r="D46" s="112" t="s">
        <v>198</v>
      </c>
      <c r="E46" s="113">
        <v>5686069.71</v>
      </c>
      <c r="F46" s="113">
        <v>5686069.71</v>
      </c>
      <c r="G46" s="113">
        <v>0</v>
      </c>
      <c r="H46" s="113">
        <v>0</v>
      </c>
      <c r="I46" s="113">
        <v>0</v>
      </c>
      <c r="J46" s="113">
        <v>0</v>
      </c>
      <c r="K46" s="113">
        <v>0</v>
      </c>
      <c r="L46" s="113">
        <v>0</v>
      </c>
    </row>
    <row r="47" ht="19.5" customHeight="1" spans="1:12">
      <c r="A47" s="112" t="s">
        <v>199</v>
      </c>
      <c r="B47" s="112"/>
      <c r="C47" s="112"/>
      <c r="D47" s="112" t="s">
        <v>200</v>
      </c>
      <c r="E47" s="113">
        <v>300000</v>
      </c>
      <c r="F47" s="113">
        <v>300000</v>
      </c>
      <c r="G47" s="113">
        <v>0</v>
      </c>
      <c r="H47" s="113">
        <v>0</v>
      </c>
      <c r="I47" s="113">
        <v>0</v>
      </c>
      <c r="J47" s="113">
        <v>0</v>
      </c>
      <c r="K47" s="113">
        <v>0</v>
      </c>
      <c r="L47" s="113">
        <v>0</v>
      </c>
    </row>
    <row r="48" ht="19.5" customHeight="1" spans="1:12">
      <c r="A48" s="112" t="s">
        <v>201</v>
      </c>
      <c r="B48" s="112"/>
      <c r="C48" s="112"/>
      <c r="D48" s="112" t="s">
        <v>200</v>
      </c>
      <c r="E48" s="113">
        <v>300000</v>
      </c>
      <c r="F48" s="113">
        <v>300000</v>
      </c>
      <c r="G48" s="113">
        <v>0</v>
      </c>
      <c r="H48" s="113">
        <v>0</v>
      </c>
      <c r="I48" s="113">
        <v>0</v>
      </c>
      <c r="J48" s="113">
        <v>0</v>
      </c>
      <c r="K48" s="113">
        <v>0</v>
      </c>
      <c r="L48" s="113">
        <v>0</v>
      </c>
    </row>
    <row r="49" ht="19.5" customHeight="1" spans="1:12">
      <c r="A49" s="112" t="s">
        <v>202</v>
      </c>
      <c r="B49" s="112"/>
      <c r="C49" s="112"/>
      <c r="D49" s="112" t="s">
        <v>203</v>
      </c>
      <c r="E49" s="113">
        <v>17731</v>
      </c>
      <c r="F49" s="113">
        <v>17731</v>
      </c>
      <c r="G49" s="113">
        <v>0</v>
      </c>
      <c r="H49" s="113">
        <v>0</v>
      </c>
      <c r="I49" s="113">
        <v>0</v>
      </c>
      <c r="J49" s="113">
        <v>0</v>
      </c>
      <c r="K49" s="113">
        <v>0</v>
      </c>
      <c r="L49" s="113">
        <v>0</v>
      </c>
    </row>
    <row r="50" ht="19.5" customHeight="1" spans="1:12">
      <c r="A50" s="112" t="s">
        <v>204</v>
      </c>
      <c r="B50" s="112"/>
      <c r="C50" s="112"/>
      <c r="D50" s="112" t="s">
        <v>205</v>
      </c>
      <c r="E50" s="113">
        <v>17731</v>
      </c>
      <c r="F50" s="113">
        <v>17731</v>
      </c>
      <c r="G50" s="113">
        <v>0</v>
      </c>
      <c r="H50" s="113">
        <v>0</v>
      </c>
      <c r="I50" s="113">
        <v>0</v>
      </c>
      <c r="J50" s="113">
        <v>0</v>
      </c>
      <c r="K50" s="113">
        <v>0</v>
      </c>
      <c r="L50" s="113">
        <v>0</v>
      </c>
    </row>
    <row r="51" ht="19.5" customHeight="1" spans="1:12">
      <c r="A51" s="112" t="s">
        <v>206</v>
      </c>
      <c r="B51" s="112"/>
      <c r="C51" s="112"/>
      <c r="D51" s="112" t="s">
        <v>134</v>
      </c>
      <c r="E51" s="113">
        <v>17731</v>
      </c>
      <c r="F51" s="113">
        <v>17731</v>
      </c>
      <c r="G51" s="113">
        <v>0</v>
      </c>
      <c r="H51" s="113">
        <v>0</v>
      </c>
      <c r="I51" s="113">
        <v>0</v>
      </c>
      <c r="J51" s="113">
        <v>0</v>
      </c>
      <c r="K51" s="113">
        <v>0</v>
      </c>
      <c r="L51" s="113">
        <v>0</v>
      </c>
    </row>
    <row r="52" ht="19.5" customHeight="1" spans="1:12">
      <c r="A52" s="112" t="s">
        <v>207</v>
      </c>
      <c r="B52" s="112"/>
      <c r="C52" s="112"/>
      <c r="D52" s="112" t="s">
        <v>208</v>
      </c>
      <c r="E52" s="113">
        <v>12434019.36</v>
      </c>
      <c r="F52" s="113">
        <v>12434019.36</v>
      </c>
      <c r="G52" s="113">
        <v>0</v>
      </c>
      <c r="H52" s="113">
        <v>0</v>
      </c>
      <c r="I52" s="113">
        <v>0</v>
      </c>
      <c r="J52" s="113">
        <v>0</v>
      </c>
      <c r="K52" s="113">
        <v>0</v>
      </c>
      <c r="L52" s="113">
        <v>0</v>
      </c>
    </row>
    <row r="53" ht="19.5" customHeight="1" spans="1:12">
      <c r="A53" s="112" t="s">
        <v>209</v>
      </c>
      <c r="B53" s="112"/>
      <c r="C53" s="112"/>
      <c r="D53" s="112" t="s">
        <v>210</v>
      </c>
      <c r="E53" s="113">
        <v>12331824.36</v>
      </c>
      <c r="F53" s="113">
        <v>12331824.36</v>
      </c>
      <c r="G53" s="113">
        <v>0</v>
      </c>
      <c r="H53" s="113">
        <v>0</v>
      </c>
      <c r="I53" s="113">
        <v>0</v>
      </c>
      <c r="J53" s="113">
        <v>0</v>
      </c>
      <c r="K53" s="113">
        <v>0</v>
      </c>
      <c r="L53" s="113">
        <v>0</v>
      </c>
    </row>
    <row r="54" ht="19.5" customHeight="1" spans="1:12">
      <c r="A54" s="112" t="s">
        <v>211</v>
      </c>
      <c r="B54" s="112"/>
      <c r="C54" s="112"/>
      <c r="D54" s="112" t="s">
        <v>212</v>
      </c>
      <c r="E54" s="113">
        <v>927945</v>
      </c>
      <c r="F54" s="113">
        <v>927945</v>
      </c>
      <c r="G54" s="113">
        <v>0</v>
      </c>
      <c r="H54" s="113">
        <v>0</v>
      </c>
      <c r="I54" s="113">
        <v>0</v>
      </c>
      <c r="J54" s="113">
        <v>0</v>
      </c>
      <c r="K54" s="113">
        <v>0</v>
      </c>
      <c r="L54" s="113">
        <v>0</v>
      </c>
    </row>
    <row r="55" ht="19.5" customHeight="1" spans="1:12">
      <c r="A55" s="112" t="s">
        <v>213</v>
      </c>
      <c r="B55" s="112"/>
      <c r="C55" s="112"/>
      <c r="D55" s="112" t="s">
        <v>214</v>
      </c>
      <c r="E55" s="113">
        <v>3879.36</v>
      </c>
      <c r="F55" s="113">
        <v>3879.36</v>
      </c>
      <c r="G55" s="113">
        <v>0</v>
      </c>
      <c r="H55" s="113">
        <v>0</v>
      </c>
      <c r="I55" s="113">
        <v>0</v>
      </c>
      <c r="J55" s="113">
        <v>0</v>
      </c>
      <c r="K55" s="113">
        <v>0</v>
      </c>
      <c r="L55" s="113">
        <v>0</v>
      </c>
    </row>
    <row r="56" ht="19.5" customHeight="1" spans="1:12">
      <c r="A56" s="112" t="s">
        <v>215</v>
      </c>
      <c r="B56" s="112"/>
      <c r="C56" s="112"/>
      <c r="D56" s="112" t="s">
        <v>216</v>
      </c>
      <c r="E56" s="113">
        <v>11400000</v>
      </c>
      <c r="F56" s="113">
        <v>11400000</v>
      </c>
      <c r="G56" s="113">
        <v>0</v>
      </c>
      <c r="H56" s="113">
        <v>0</v>
      </c>
      <c r="I56" s="113">
        <v>0</v>
      </c>
      <c r="J56" s="113">
        <v>0</v>
      </c>
      <c r="K56" s="113">
        <v>0</v>
      </c>
      <c r="L56" s="113">
        <v>0</v>
      </c>
    </row>
    <row r="57" ht="19.5" customHeight="1" spans="1:12">
      <c r="A57" s="112" t="s">
        <v>217</v>
      </c>
      <c r="B57" s="112"/>
      <c r="C57" s="112"/>
      <c r="D57" s="112" t="s">
        <v>218</v>
      </c>
      <c r="E57" s="113">
        <v>102195</v>
      </c>
      <c r="F57" s="113">
        <v>102195</v>
      </c>
      <c r="G57" s="113">
        <v>0</v>
      </c>
      <c r="H57" s="113">
        <v>0</v>
      </c>
      <c r="I57" s="113">
        <v>0</v>
      </c>
      <c r="J57" s="113">
        <v>0</v>
      </c>
      <c r="K57" s="113">
        <v>0</v>
      </c>
      <c r="L57" s="113">
        <v>0</v>
      </c>
    </row>
    <row r="58" ht="19.5" customHeight="1" spans="1:12">
      <c r="A58" s="112" t="s">
        <v>219</v>
      </c>
      <c r="B58" s="112"/>
      <c r="C58" s="112"/>
      <c r="D58" s="112" t="s">
        <v>220</v>
      </c>
      <c r="E58" s="113">
        <v>102195</v>
      </c>
      <c r="F58" s="113">
        <v>102195</v>
      </c>
      <c r="G58" s="113">
        <v>0</v>
      </c>
      <c r="H58" s="113">
        <v>0</v>
      </c>
      <c r="I58" s="113">
        <v>0</v>
      </c>
      <c r="J58" s="113">
        <v>0</v>
      </c>
      <c r="K58" s="113">
        <v>0</v>
      </c>
      <c r="L58" s="113">
        <v>0</v>
      </c>
    </row>
    <row r="59" ht="19.5" customHeight="1" spans="1:12">
      <c r="A59" s="112" t="s">
        <v>221</v>
      </c>
      <c r="B59" s="112"/>
      <c r="C59" s="112"/>
      <c r="D59" s="112" t="s">
        <v>222</v>
      </c>
      <c r="E59" s="113">
        <v>75500000</v>
      </c>
      <c r="F59" s="113">
        <v>75500000</v>
      </c>
      <c r="G59" s="113">
        <v>0</v>
      </c>
      <c r="H59" s="113">
        <v>0</v>
      </c>
      <c r="I59" s="113">
        <v>0</v>
      </c>
      <c r="J59" s="113">
        <v>0</v>
      </c>
      <c r="K59" s="113">
        <v>0</v>
      </c>
      <c r="L59" s="113">
        <v>0</v>
      </c>
    </row>
    <row r="60" ht="19.5" customHeight="1" spans="1:12">
      <c r="A60" s="112" t="s">
        <v>223</v>
      </c>
      <c r="B60" s="112"/>
      <c r="C60" s="112"/>
      <c r="D60" s="112" t="s">
        <v>224</v>
      </c>
      <c r="E60" s="113">
        <v>75500000</v>
      </c>
      <c r="F60" s="113">
        <v>75500000</v>
      </c>
      <c r="G60" s="113">
        <v>0</v>
      </c>
      <c r="H60" s="113">
        <v>0</v>
      </c>
      <c r="I60" s="113">
        <v>0</v>
      </c>
      <c r="J60" s="113">
        <v>0</v>
      </c>
      <c r="K60" s="113">
        <v>0</v>
      </c>
      <c r="L60" s="113">
        <v>0</v>
      </c>
    </row>
    <row r="61" ht="19.5" customHeight="1" spans="1:12">
      <c r="A61" s="112" t="s">
        <v>225</v>
      </c>
      <c r="B61" s="112"/>
      <c r="C61" s="112"/>
      <c r="D61" s="112" t="s">
        <v>226</v>
      </c>
      <c r="E61" s="113">
        <v>75500000</v>
      </c>
      <c r="F61" s="113">
        <v>75500000</v>
      </c>
      <c r="G61" s="113">
        <v>0</v>
      </c>
      <c r="H61" s="113">
        <v>0</v>
      </c>
      <c r="I61" s="113">
        <v>0</v>
      </c>
      <c r="J61" s="113">
        <v>0</v>
      </c>
      <c r="K61" s="113">
        <v>0</v>
      </c>
      <c r="L61" s="113">
        <v>0</v>
      </c>
    </row>
    <row r="62" ht="19.5" customHeight="1" spans="1:12">
      <c r="A62" s="112" t="s">
        <v>227</v>
      </c>
      <c r="B62" s="112"/>
      <c r="C62" s="112"/>
      <c r="D62" s="112"/>
      <c r="E62" s="112"/>
      <c r="F62" s="112"/>
      <c r="G62" s="112"/>
      <c r="H62" s="112"/>
      <c r="I62" s="112"/>
      <c r="J62" s="112"/>
      <c r="K62" s="112"/>
      <c r="L62" s="112"/>
    </row>
  </sheetData>
  <mergeCells count="68">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L62"/>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8" workbookViewId="0">
      <selection activeCell="G34" sqref="G3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2" t="s">
        <v>671</v>
      </c>
      <c r="D4" s="12"/>
      <c r="E4" s="12"/>
      <c r="F4" s="12"/>
      <c r="G4" s="12"/>
      <c r="H4" s="12"/>
      <c r="I4" s="12"/>
      <c r="J4" s="12"/>
      <c r="K4" s="12"/>
    </row>
    <row r="5" s="1" customFormat="1" ht="30" customHeight="1" spans="1:11">
      <c r="A5" s="10" t="s">
        <v>556</v>
      </c>
      <c r="B5" s="10"/>
      <c r="C5" s="12" t="s">
        <v>557</v>
      </c>
      <c r="D5" s="12"/>
      <c r="E5" s="12"/>
      <c r="F5" s="12"/>
      <c r="G5" s="12"/>
      <c r="H5" s="13" t="s">
        <v>558</v>
      </c>
      <c r="I5" s="12" t="s">
        <v>557</v>
      </c>
      <c r="J5" s="12"/>
      <c r="K5" s="12"/>
    </row>
    <row r="6" s="1" customFormat="1" ht="30" customHeight="1" spans="1:11">
      <c r="A6" s="14" t="s">
        <v>559</v>
      </c>
      <c r="B6" s="14"/>
      <c r="C6" s="10"/>
      <c r="D6" s="17" t="s">
        <v>560</v>
      </c>
      <c r="E6" s="16"/>
      <c r="F6" s="17" t="s">
        <v>499</v>
      </c>
      <c r="G6" s="16"/>
      <c r="H6" s="10" t="s">
        <v>561</v>
      </c>
      <c r="I6" s="10" t="s">
        <v>562</v>
      </c>
      <c r="J6" s="10" t="s">
        <v>563</v>
      </c>
      <c r="K6" s="10" t="s">
        <v>564</v>
      </c>
    </row>
    <row r="7" s="1" customFormat="1" ht="30" customHeight="1" spans="1:11">
      <c r="A7" s="14"/>
      <c r="B7" s="14"/>
      <c r="C7" s="30" t="s">
        <v>565</v>
      </c>
      <c r="D7" s="21">
        <v>0</v>
      </c>
      <c r="E7" s="20"/>
      <c r="F7" s="21">
        <v>5</v>
      </c>
      <c r="G7" s="20"/>
      <c r="H7" s="22">
        <v>5</v>
      </c>
      <c r="I7" s="47">
        <v>10</v>
      </c>
      <c r="J7" s="47">
        <v>100</v>
      </c>
      <c r="K7" s="48">
        <v>10</v>
      </c>
    </row>
    <row r="8" s="1" customFormat="1" ht="30" customHeight="1" spans="1:11">
      <c r="A8" s="14"/>
      <c r="B8" s="14"/>
      <c r="C8" s="30" t="s">
        <v>566</v>
      </c>
      <c r="D8" s="21">
        <v>0</v>
      </c>
      <c r="E8" s="20"/>
      <c r="F8" s="21">
        <v>5</v>
      </c>
      <c r="G8" s="20"/>
      <c r="H8" s="22">
        <v>5</v>
      </c>
      <c r="I8" s="49"/>
      <c r="J8" s="47">
        <v>100</v>
      </c>
      <c r="K8" s="50"/>
    </row>
    <row r="9" s="1" customFormat="1" ht="30" customHeight="1" spans="1:11">
      <c r="A9" s="14"/>
      <c r="B9" s="14"/>
      <c r="C9" s="30" t="s">
        <v>567</v>
      </c>
      <c r="D9" s="21">
        <v>0</v>
      </c>
      <c r="E9" s="20"/>
      <c r="F9" s="21">
        <v>0</v>
      </c>
      <c r="G9" s="20"/>
      <c r="H9" s="22">
        <v>0</v>
      </c>
      <c r="I9" s="51"/>
      <c r="J9" s="47">
        <v>0</v>
      </c>
      <c r="K9" s="52"/>
    </row>
    <row r="10" s="1" customFormat="1" ht="30" customHeight="1" spans="1:11">
      <c r="A10" s="14"/>
      <c r="B10" s="14"/>
      <c r="C10" s="10" t="s">
        <v>568</v>
      </c>
      <c r="D10" s="21">
        <v>0</v>
      </c>
      <c r="E10" s="20"/>
      <c r="F10" s="21">
        <v>0</v>
      </c>
      <c r="G10" s="20"/>
      <c r="H10" s="22">
        <v>0</v>
      </c>
      <c r="I10" s="53"/>
      <c r="J10" s="47">
        <v>0</v>
      </c>
      <c r="K10" s="54"/>
    </row>
    <row r="11" s="1" customFormat="1" ht="35" customHeight="1" spans="1:11">
      <c r="A11" s="23" t="s">
        <v>569</v>
      </c>
      <c r="B11" s="13" t="s">
        <v>570</v>
      </c>
      <c r="C11" s="13"/>
      <c r="D11" s="13"/>
      <c r="E11" s="13"/>
      <c r="F11" s="13"/>
      <c r="G11" s="13"/>
      <c r="H11" s="13" t="s">
        <v>571</v>
      </c>
      <c r="I11" s="13"/>
      <c r="J11" s="13"/>
      <c r="K11" s="13"/>
    </row>
    <row r="12" s="1" customFormat="1" ht="72" customHeight="1" spans="1:11">
      <c r="A12" s="23"/>
      <c r="B12" s="24" t="s">
        <v>672</v>
      </c>
      <c r="C12" s="24"/>
      <c r="D12" s="24"/>
      <c r="E12" s="24"/>
      <c r="F12" s="24"/>
      <c r="G12" s="24"/>
      <c r="H12" s="24" t="s">
        <v>673</v>
      </c>
      <c r="I12" s="24"/>
      <c r="J12" s="24"/>
      <c r="K12" s="24"/>
    </row>
    <row r="13" s="1" customFormat="1" ht="45" customHeight="1" spans="1:11">
      <c r="A13" s="10" t="s">
        <v>574</v>
      </c>
      <c r="B13" s="10"/>
      <c r="C13" s="10"/>
      <c r="D13" s="10"/>
      <c r="E13" s="17" t="s">
        <v>575</v>
      </c>
      <c r="F13" s="25"/>
      <c r="G13" s="16"/>
      <c r="H13" s="17" t="s">
        <v>576</v>
      </c>
      <c r="I13" s="25"/>
      <c r="J13" s="25"/>
      <c r="K13" s="16"/>
    </row>
    <row r="14" s="1" customFormat="1" ht="47" customHeight="1" spans="1:11">
      <c r="A14" s="28" t="s">
        <v>577</v>
      </c>
      <c r="B14" s="28"/>
      <c r="C14" s="59" t="s">
        <v>578</v>
      </c>
      <c r="D14" s="59" t="s">
        <v>579</v>
      </c>
      <c r="E14" s="28" t="s">
        <v>580</v>
      </c>
      <c r="F14" s="28" t="s">
        <v>581</v>
      </c>
      <c r="G14" s="10" t="s">
        <v>582</v>
      </c>
      <c r="H14" s="30" t="s">
        <v>583</v>
      </c>
      <c r="I14" s="30" t="s">
        <v>562</v>
      </c>
      <c r="J14" s="30" t="s">
        <v>564</v>
      </c>
      <c r="K14" s="18" t="s">
        <v>584</v>
      </c>
    </row>
    <row r="15" s="1" customFormat="1" ht="30" customHeight="1" spans="1:11">
      <c r="A15" s="31" t="s">
        <v>585</v>
      </c>
      <c r="B15" s="32"/>
      <c r="C15" s="34" t="s">
        <v>586</v>
      </c>
      <c r="D15" s="34" t="s">
        <v>674</v>
      </c>
      <c r="E15" s="34" t="s">
        <v>588</v>
      </c>
      <c r="F15" s="34" t="s">
        <v>675</v>
      </c>
      <c r="G15" s="34" t="s">
        <v>589</v>
      </c>
      <c r="H15" s="34" t="s">
        <v>11</v>
      </c>
      <c r="I15" s="57">
        <v>18</v>
      </c>
      <c r="J15" s="57">
        <v>18</v>
      </c>
      <c r="K15" s="58" t="s">
        <v>622</v>
      </c>
    </row>
    <row r="16" s="1" customFormat="1" ht="45" customHeight="1" spans="1:11">
      <c r="A16" s="31" t="s">
        <v>585</v>
      </c>
      <c r="B16" s="35"/>
      <c r="C16" s="34" t="s">
        <v>592</v>
      </c>
      <c r="D16" s="34" t="s">
        <v>676</v>
      </c>
      <c r="E16" s="34" t="s">
        <v>588</v>
      </c>
      <c r="F16" s="34" t="s">
        <v>594</v>
      </c>
      <c r="G16" s="34" t="s">
        <v>595</v>
      </c>
      <c r="H16" s="34" t="s">
        <v>594</v>
      </c>
      <c r="I16" s="57">
        <v>18</v>
      </c>
      <c r="J16" s="57">
        <v>18</v>
      </c>
      <c r="K16" s="58" t="s">
        <v>622</v>
      </c>
    </row>
    <row r="17" s="1" customFormat="1" ht="49" customHeight="1" spans="1:11">
      <c r="A17" s="31" t="s">
        <v>597</v>
      </c>
      <c r="B17" s="35"/>
      <c r="C17" s="34" t="s">
        <v>598</v>
      </c>
      <c r="D17" s="34" t="s">
        <v>677</v>
      </c>
      <c r="E17" s="34" t="s">
        <v>588</v>
      </c>
      <c r="F17" s="34" t="s">
        <v>594</v>
      </c>
      <c r="G17" s="34" t="s">
        <v>595</v>
      </c>
      <c r="H17" s="34" t="s">
        <v>594</v>
      </c>
      <c r="I17" s="57">
        <v>18</v>
      </c>
      <c r="J17" s="57">
        <v>18</v>
      </c>
      <c r="K17" s="58" t="s">
        <v>622</v>
      </c>
    </row>
    <row r="18" s="2" customFormat="1" ht="38" customHeight="1" spans="1:11">
      <c r="A18" s="31" t="s">
        <v>597</v>
      </c>
      <c r="B18" s="35"/>
      <c r="C18" s="34" t="s">
        <v>600</v>
      </c>
      <c r="D18" s="34" t="s">
        <v>601</v>
      </c>
      <c r="E18" s="34" t="s">
        <v>588</v>
      </c>
      <c r="F18" s="34" t="s">
        <v>594</v>
      </c>
      <c r="G18" s="34" t="s">
        <v>595</v>
      </c>
      <c r="H18" s="34" t="s">
        <v>594</v>
      </c>
      <c r="I18" s="57">
        <v>18</v>
      </c>
      <c r="J18" s="57">
        <v>18</v>
      </c>
      <c r="K18" s="58" t="s">
        <v>622</v>
      </c>
    </row>
    <row r="19" s="2" customFormat="1" ht="44" customHeight="1" spans="1:11">
      <c r="A19" s="31" t="s">
        <v>603</v>
      </c>
      <c r="B19" s="35"/>
      <c r="C19" s="34" t="s">
        <v>604</v>
      </c>
      <c r="D19" s="34" t="s">
        <v>605</v>
      </c>
      <c r="E19" s="34" t="s">
        <v>629</v>
      </c>
      <c r="F19" s="34" t="s">
        <v>630</v>
      </c>
      <c r="G19" s="34" t="s">
        <v>595</v>
      </c>
      <c r="H19" s="34" t="s">
        <v>594</v>
      </c>
      <c r="I19" s="57">
        <v>18</v>
      </c>
      <c r="J19" s="57">
        <v>18</v>
      </c>
      <c r="K19" s="58" t="s">
        <v>622</v>
      </c>
    </row>
    <row r="20" s="2" customFormat="1" ht="42" customHeight="1" spans="1:11">
      <c r="A20" s="23" t="s">
        <v>606</v>
      </c>
      <c r="B20" s="23"/>
      <c r="C20" s="23"/>
      <c r="D20" s="24" t="s">
        <v>622</v>
      </c>
      <c r="E20" s="24"/>
      <c r="F20" s="24"/>
      <c r="G20" s="24"/>
      <c r="H20" s="24"/>
      <c r="I20" s="24"/>
      <c r="J20" s="24"/>
      <c r="K20" s="24"/>
    </row>
    <row r="21" s="2" customFormat="1" ht="27" customHeight="1" spans="1:11">
      <c r="A21" s="36" t="s">
        <v>608</v>
      </c>
      <c r="B21" s="37"/>
      <c r="C21" s="37"/>
      <c r="D21" s="37"/>
      <c r="E21" s="37"/>
      <c r="F21" s="37"/>
      <c r="G21" s="37"/>
      <c r="H21" s="39"/>
      <c r="I21" s="23" t="s">
        <v>609</v>
      </c>
      <c r="J21" s="23" t="s">
        <v>610</v>
      </c>
      <c r="K21" s="23" t="s">
        <v>611</v>
      </c>
    </row>
    <row r="22" s="2" customFormat="1" ht="30" customHeight="1" spans="1:11">
      <c r="A22" s="40"/>
      <c r="B22" s="41"/>
      <c r="C22" s="41"/>
      <c r="D22" s="41"/>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G14" sqref="G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678</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470</v>
      </c>
      <c r="E7" s="20"/>
      <c r="F7" s="21">
        <v>0</v>
      </c>
      <c r="G7" s="20"/>
      <c r="H7" s="22">
        <v>0</v>
      </c>
      <c r="I7" s="47">
        <v>10</v>
      </c>
      <c r="J7" s="47">
        <v>0</v>
      </c>
      <c r="K7" s="48">
        <v>0</v>
      </c>
    </row>
    <row r="8" s="1" customFormat="1" ht="30" customHeight="1" spans="1:11">
      <c r="A8" s="14"/>
      <c r="B8" s="14"/>
      <c r="C8" s="18" t="s">
        <v>566</v>
      </c>
      <c r="D8" s="19">
        <v>470</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9" customHeight="1" spans="1:11">
      <c r="A12" s="23"/>
      <c r="B12" s="24" t="s">
        <v>679</v>
      </c>
      <c r="C12" s="24"/>
      <c r="D12" s="24"/>
      <c r="E12" s="24"/>
      <c r="F12" s="24"/>
      <c r="G12" s="24"/>
      <c r="H12" s="24" t="s">
        <v>680</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621</v>
      </c>
      <c r="E15" s="34" t="s">
        <v>588</v>
      </c>
      <c r="F15" s="34" t="s">
        <v>594</v>
      </c>
      <c r="G15" s="34" t="s">
        <v>595</v>
      </c>
      <c r="H15" s="34" t="s">
        <v>594</v>
      </c>
      <c r="I15" s="57">
        <v>20</v>
      </c>
      <c r="J15" s="57">
        <v>20</v>
      </c>
      <c r="K15" s="58" t="s">
        <v>622</v>
      </c>
    </row>
    <row r="16" s="1" customFormat="1" ht="45" customHeight="1" spans="1:11">
      <c r="A16" s="31" t="s">
        <v>585</v>
      </c>
      <c r="B16" s="35"/>
      <c r="C16" s="33" t="s">
        <v>586</v>
      </c>
      <c r="D16" s="33" t="s">
        <v>623</v>
      </c>
      <c r="E16" s="34" t="s">
        <v>588</v>
      </c>
      <c r="F16" s="34" t="s">
        <v>594</v>
      </c>
      <c r="G16" s="34" t="s">
        <v>595</v>
      </c>
      <c r="H16" s="34" t="s">
        <v>594</v>
      </c>
      <c r="I16" s="57">
        <v>20</v>
      </c>
      <c r="J16" s="57">
        <v>20</v>
      </c>
      <c r="K16" s="58" t="s">
        <v>622</v>
      </c>
    </row>
    <row r="17" s="1" customFormat="1" ht="49" customHeight="1" spans="1:11">
      <c r="A17" s="31" t="s">
        <v>585</v>
      </c>
      <c r="B17" s="35"/>
      <c r="C17" s="33" t="s">
        <v>624</v>
      </c>
      <c r="D17" s="33" t="s">
        <v>625</v>
      </c>
      <c r="E17" s="34" t="s">
        <v>588</v>
      </c>
      <c r="F17" s="34" t="s">
        <v>594</v>
      </c>
      <c r="G17" s="34" t="s">
        <v>595</v>
      </c>
      <c r="H17" s="34" t="s">
        <v>594</v>
      </c>
      <c r="I17" s="57">
        <v>10</v>
      </c>
      <c r="J17" s="57">
        <v>10</v>
      </c>
      <c r="K17" s="58" t="s">
        <v>622</v>
      </c>
    </row>
    <row r="18" s="2" customFormat="1" ht="38"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1" customHeight="1" spans="1:11">
      <c r="A20" s="23" t="s">
        <v>606</v>
      </c>
      <c r="B20" s="23"/>
      <c r="C20" s="23"/>
      <c r="D20" s="24" t="s">
        <v>681</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0" customHeight="1" spans="1:11">
      <c r="A22" s="40"/>
      <c r="B22" s="41"/>
      <c r="C22" s="42"/>
      <c r="D22" s="42"/>
      <c r="E22" s="41"/>
      <c r="F22" s="41"/>
      <c r="G22" s="41"/>
      <c r="H22" s="43"/>
      <c r="I22" s="47">
        <v>100</v>
      </c>
      <c r="J22" s="47">
        <v>90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I17" sqref="I17"/>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682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2</v>
      </c>
      <c r="E7" s="20"/>
      <c r="F7" s="21">
        <v>2</v>
      </c>
      <c r="G7" s="20"/>
      <c r="H7" s="22">
        <v>0</v>
      </c>
      <c r="I7" s="47">
        <v>10</v>
      </c>
      <c r="J7" s="47">
        <v>0</v>
      </c>
      <c r="K7" s="48">
        <v>0</v>
      </c>
    </row>
    <row r="8" s="1" customFormat="1" ht="30" customHeight="1" spans="1:11">
      <c r="A8" s="14"/>
      <c r="B8" s="14"/>
      <c r="C8" s="18" t="s">
        <v>566</v>
      </c>
      <c r="D8" s="19">
        <v>0</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2</v>
      </c>
      <c r="E10" s="20"/>
      <c r="F10" s="21">
        <v>2</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56" customHeight="1" spans="1:11">
      <c r="A12" s="23"/>
      <c r="B12" s="24" t="s">
        <v>683</v>
      </c>
      <c r="C12" s="24"/>
      <c r="D12" s="24"/>
      <c r="E12" s="24"/>
      <c r="F12" s="24"/>
      <c r="G12" s="24"/>
      <c r="H12" s="24" t="s">
        <v>684</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685</v>
      </c>
      <c r="E15" s="34" t="s">
        <v>588</v>
      </c>
      <c r="F15" s="34" t="s">
        <v>46</v>
      </c>
      <c r="G15" s="34" t="s">
        <v>686</v>
      </c>
      <c r="H15" s="34" t="s">
        <v>46</v>
      </c>
      <c r="I15" s="57">
        <v>20</v>
      </c>
      <c r="J15" s="57">
        <v>20</v>
      </c>
      <c r="K15" s="58" t="s">
        <v>622</v>
      </c>
    </row>
    <row r="16" s="1" customFormat="1" ht="45" customHeight="1" spans="1:11">
      <c r="A16" s="31" t="s">
        <v>585</v>
      </c>
      <c r="B16" s="35"/>
      <c r="C16" s="33" t="s">
        <v>624</v>
      </c>
      <c r="D16" s="33" t="s">
        <v>687</v>
      </c>
      <c r="E16" s="34" t="s">
        <v>588</v>
      </c>
      <c r="F16" s="34" t="s">
        <v>594</v>
      </c>
      <c r="G16" s="34" t="s">
        <v>595</v>
      </c>
      <c r="H16" s="34" t="s">
        <v>594</v>
      </c>
      <c r="I16" s="57">
        <v>20</v>
      </c>
      <c r="J16" s="57">
        <v>20</v>
      </c>
      <c r="K16" s="58" t="s">
        <v>622</v>
      </c>
    </row>
    <row r="17" s="1" customFormat="1" ht="49" customHeight="1" spans="1:11">
      <c r="A17" s="31" t="s">
        <v>597</v>
      </c>
      <c r="B17" s="35"/>
      <c r="C17" s="33" t="s">
        <v>598</v>
      </c>
      <c r="D17" s="33" t="s">
        <v>688</v>
      </c>
      <c r="E17" s="34" t="s">
        <v>588</v>
      </c>
      <c r="F17" s="34" t="s">
        <v>689</v>
      </c>
      <c r="G17" s="34" t="s">
        <v>661</v>
      </c>
      <c r="H17" s="34" t="s">
        <v>690</v>
      </c>
      <c r="I17" s="57">
        <v>10</v>
      </c>
      <c r="J17" s="57">
        <v>10</v>
      </c>
      <c r="K17" s="58" t="s">
        <v>622</v>
      </c>
    </row>
    <row r="18" s="2" customFormat="1" ht="38" customHeight="1" spans="1:11">
      <c r="A18" s="31" t="s">
        <v>603</v>
      </c>
      <c r="B18" s="35"/>
      <c r="C18" s="33" t="s">
        <v>604</v>
      </c>
      <c r="D18" s="33" t="s">
        <v>691</v>
      </c>
      <c r="E18" s="34" t="s">
        <v>629</v>
      </c>
      <c r="F18" s="34" t="s">
        <v>630</v>
      </c>
      <c r="G18" s="34" t="s">
        <v>595</v>
      </c>
      <c r="H18" s="34" t="s">
        <v>630</v>
      </c>
      <c r="I18" s="57">
        <v>20</v>
      </c>
      <c r="J18" s="57">
        <v>20</v>
      </c>
      <c r="K18" s="58" t="s">
        <v>622</v>
      </c>
    </row>
    <row r="19" s="2" customFormat="1" ht="33" customHeight="1" spans="1:11">
      <c r="A19" s="31" t="s">
        <v>603</v>
      </c>
      <c r="B19" s="35"/>
      <c r="C19" s="33" t="s">
        <v>604</v>
      </c>
      <c r="D19" s="33" t="s">
        <v>692</v>
      </c>
      <c r="E19" s="34" t="s">
        <v>629</v>
      </c>
      <c r="F19" s="34" t="s">
        <v>630</v>
      </c>
      <c r="G19" s="34" t="s">
        <v>595</v>
      </c>
      <c r="H19" s="34" t="s">
        <v>630</v>
      </c>
      <c r="I19" s="57">
        <v>20</v>
      </c>
      <c r="J19" s="57">
        <v>20</v>
      </c>
      <c r="K19" s="58" t="s">
        <v>622</v>
      </c>
    </row>
    <row r="20" s="2" customFormat="1" ht="31" customHeight="1" spans="1:11">
      <c r="A20" s="23" t="s">
        <v>606</v>
      </c>
      <c r="B20" s="23"/>
      <c r="C20" s="23"/>
      <c r="D20" s="24" t="s">
        <v>693</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0" customHeight="1" spans="1:11">
      <c r="A22" s="40"/>
      <c r="B22" s="41"/>
      <c r="C22" s="42"/>
      <c r="D22" s="42"/>
      <c r="E22" s="41"/>
      <c r="F22" s="41"/>
      <c r="G22" s="41"/>
      <c r="H22" s="43"/>
      <c r="I22" s="47">
        <v>100</v>
      </c>
      <c r="J22" s="47">
        <v>90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5" sqref="H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694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5</v>
      </c>
      <c r="E7" s="20"/>
      <c r="F7" s="21">
        <v>0</v>
      </c>
      <c r="G7" s="20"/>
      <c r="H7" s="22">
        <v>0</v>
      </c>
      <c r="I7" s="47">
        <v>10</v>
      </c>
      <c r="J7" s="47">
        <v>0</v>
      </c>
      <c r="K7" s="48">
        <v>0</v>
      </c>
    </row>
    <row r="8" s="1" customFormat="1" ht="30" customHeight="1" spans="1:11">
      <c r="A8" s="14"/>
      <c r="B8" s="14"/>
      <c r="C8" s="18" t="s">
        <v>566</v>
      </c>
      <c r="D8" s="19">
        <v>5</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20" customHeight="1" spans="1:11">
      <c r="A12" s="23"/>
      <c r="B12" s="24" t="s">
        <v>695</v>
      </c>
      <c r="C12" s="24"/>
      <c r="D12" s="24"/>
      <c r="E12" s="24"/>
      <c r="F12" s="24"/>
      <c r="G12" s="24"/>
      <c r="H12" s="24" t="s">
        <v>696</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697</v>
      </c>
      <c r="E15" s="34" t="s">
        <v>588</v>
      </c>
      <c r="F15" s="34" t="s">
        <v>594</v>
      </c>
      <c r="G15" s="34" t="s">
        <v>595</v>
      </c>
      <c r="H15" s="34" t="s">
        <v>698</v>
      </c>
      <c r="I15" s="57">
        <v>20</v>
      </c>
      <c r="J15" s="57">
        <v>20</v>
      </c>
      <c r="K15" s="58" t="s">
        <v>622</v>
      </c>
    </row>
    <row r="16" s="1" customFormat="1" ht="45" customHeight="1" spans="1:11">
      <c r="A16" s="31" t="s">
        <v>585</v>
      </c>
      <c r="B16" s="35"/>
      <c r="C16" s="33" t="s">
        <v>586</v>
      </c>
      <c r="D16" s="33" t="s">
        <v>699</v>
      </c>
      <c r="E16" s="34" t="s">
        <v>588</v>
      </c>
      <c r="F16" s="34" t="s">
        <v>11</v>
      </c>
      <c r="G16" s="34" t="s">
        <v>700</v>
      </c>
      <c r="H16" s="34" t="s">
        <v>701</v>
      </c>
      <c r="I16" s="57">
        <v>20</v>
      </c>
      <c r="J16" s="57">
        <v>20</v>
      </c>
      <c r="K16" s="58" t="s">
        <v>622</v>
      </c>
    </row>
    <row r="17" s="1" customFormat="1" ht="49" customHeight="1" spans="1:11">
      <c r="A17" s="31" t="s">
        <v>585</v>
      </c>
      <c r="B17" s="35"/>
      <c r="C17" s="33" t="s">
        <v>592</v>
      </c>
      <c r="D17" s="33" t="s">
        <v>702</v>
      </c>
      <c r="E17" s="34" t="s">
        <v>588</v>
      </c>
      <c r="F17" s="34" t="s">
        <v>594</v>
      </c>
      <c r="G17" s="34" t="s">
        <v>595</v>
      </c>
      <c r="H17" s="34" t="s">
        <v>698</v>
      </c>
      <c r="I17" s="57">
        <v>20</v>
      </c>
      <c r="J17" s="57">
        <v>20</v>
      </c>
      <c r="K17" s="58" t="s">
        <v>622</v>
      </c>
    </row>
    <row r="18" s="2" customFormat="1" ht="38" customHeight="1" spans="1:11">
      <c r="A18" s="31" t="s">
        <v>597</v>
      </c>
      <c r="B18" s="35"/>
      <c r="C18" s="33" t="s">
        <v>600</v>
      </c>
      <c r="D18" s="33" t="s">
        <v>703</v>
      </c>
      <c r="E18" s="34" t="s">
        <v>588</v>
      </c>
      <c r="F18" s="34" t="s">
        <v>594</v>
      </c>
      <c r="G18" s="34" t="s">
        <v>595</v>
      </c>
      <c r="H18" s="34" t="s">
        <v>698</v>
      </c>
      <c r="I18" s="57">
        <v>20</v>
      </c>
      <c r="J18" s="57">
        <v>20</v>
      </c>
      <c r="K18" s="58" t="s">
        <v>622</v>
      </c>
    </row>
    <row r="19" s="2" customFormat="1" ht="33" customHeight="1" spans="1:11">
      <c r="A19" s="31" t="s">
        <v>603</v>
      </c>
      <c r="B19" s="35"/>
      <c r="C19" s="33" t="s">
        <v>604</v>
      </c>
      <c r="D19" s="33" t="s">
        <v>704</v>
      </c>
      <c r="E19" s="34" t="s">
        <v>629</v>
      </c>
      <c r="F19" s="34" t="s">
        <v>630</v>
      </c>
      <c r="G19" s="34" t="s">
        <v>595</v>
      </c>
      <c r="H19" s="34" t="s">
        <v>705</v>
      </c>
      <c r="I19" s="57">
        <v>10</v>
      </c>
      <c r="J19" s="57">
        <v>10</v>
      </c>
      <c r="K19" s="58" t="s">
        <v>622</v>
      </c>
    </row>
    <row r="20" s="2" customFormat="1" ht="31" customHeight="1" spans="1:11">
      <c r="A20" s="23" t="s">
        <v>606</v>
      </c>
      <c r="B20" s="23"/>
      <c r="C20" s="23"/>
      <c r="D20" s="24" t="s">
        <v>706</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90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5" sqref="H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707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32.92</v>
      </c>
      <c r="G7" s="20"/>
      <c r="H7" s="22">
        <v>32.92</v>
      </c>
      <c r="I7" s="47">
        <v>10</v>
      </c>
      <c r="J7" s="47">
        <v>100</v>
      </c>
      <c r="K7" s="48">
        <v>10</v>
      </c>
    </row>
    <row r="8" s="1" customFormat="1" ht="30" customHeight="1" spans="1:11">
      <c r="A8" s="14"/>
      <c r="B8" s="14"/>
      <c r="C8" s="18" t="s">
        <v>566</v>
      </c>
      <c r="D8" s="19">
        <v>0</v>
      </c>
      <c r="E8" s="20"/>
      <c r="F8" s="21">
        <v>32.92</v>
      </c>
      <c r="G8" s="20"/>
      <c r="H8" s="22">
        <v>32.92</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86" customHeight="1" spans="1:11">
      <c r="A12" s="23"/>
      <c r="B12" s="24" t="s">
        <v>708</v>
      </c>
      <c r="C12" s="24"/>
      <c r="D12" s="24"/>
      <c r="E12" s="24"/>
      <c r="F12" s="24"/>
      <c r="G12" s="24"/>
      <c r="H12" s="24" t="s">
        <v>709</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652</v>
      </c>
      <c r="E15" s="34" t="s">
        <v>588</v>
      </c>
      <c r="F15" s="34" t="s">
        <v>36</v>
      </c>
      <c r="G15" s="34" t="s">
        <v>595</v>
      </c>
      <c r="H15" s="34" t="s">
        <v>36</v>
      </c>
      <c r="I15" s="57">
        <v>20</v>
      </c>
      <c r="J15" s="57">
        <v>20</v>
      </c>
      <c r="K15" s="58" t="s">
        <v>622</v>
      </c>
    </row>
    <row r="16" s="1" customFormat="1" ht="45" customHeight="1" spans="1:11">
      <c r="A16" s="31" t="s">
        <v>585</v>
      </c>
      <c r="B16" s="35"/>
      <c r="C16" s="33" t="s">
        <v>592</v>
      </c>
      <c r="D16" s="33" t="s">
        <v>670</v>
      </c>
      <c r="E16" s="34" t="s">
        <v>629</v>
      </c>
      <c r="F16" s="34" t="s">
        <v>594</v>
      </c>
      <c r="G16" s="34" t="s">
        <v>595</v>
      </c>
      <c r="H16" s="34" t="s">
        <v>594</v>
      </c>
      <c r="I16" s="57">
        <v>20</v>
      </c>
      <c r="J16" s="57">
        <v>20</v>
      </c>
      <c r="K16" s="58" t="s">
        <v>622</v>
      </c>
    </row>
    <row r="17" s="1" customFormat="1" ht="49" customHeight="1" spans="1:11">
      <c r="A17" s="31" t="s">
        <v>585</v>
      </c>
      <c r="B17" s="35"/>
      <c r="C17" s="33" t="s">
        <v>624</v>
      </c>
      <c r="D17" s="33" t="s">
        <v>657</v>
      </c>
      <c r="E17" s="34" t="s">
        <v>588</v>
      </c>
      <c r="F17" s="34" t="s">
        <v>594</v>
      </c>
      <c r="G17" s="34" t="s">
        <v>595</v>
      </c>
      <c r="H17" s="34" t="s">
        <v>594</v>
      </c>
      <c r="I17" s="57">
        <v>20</v>
      </c>
      <c r="J17" s="57">
        <v>20</v>
      </c>
      <c r="K17" s="58" t="s">
        <v>622</v>
      </c>
    </row>
    <row r="18" s="2" customFormat="1" ht="56" customHeight="1" spans="1:11">
      <c r="A18" s="31" t="s">
        <v>597</v>
      </c>
      <c r="B18" s="35"/>
      <c r="C18" s="33" t="s">
        <v>600</v>
      </c>
      <c r="D18" s="33" t="s">
        <v>660</v>
      </c>
      <c r="E18" s="34" t="s">
        <v>629</v>
      </c>
      <c r="F18" s="34" t="s">
        <v>110</v>
      </c>
      <c r="G18" s="34" t="s">
        <v>661</v>
      </c>
      <c r="H18" s="34" t="s">
        <v>110</v>
      </c>
      <c r="I18" s="57">
        <v>20</v>
      </c>
      <c r="J18" s="57">
        <v>20</v>
      </c>
      <c r="K18" s="58" t="s">
        <v>622</v>
      </c>
    </row>
    <row r="19" s="2" customFormat="1" ht="33" customHeight="1" spans="1:11">
      <c r="A19" s="31" t="s">
        <v>603</v>
      </c>
      <c r="B19" s="35"/>
      <c r="C19" s="33" t="s">
        <v>604</v>
      </c>
      <c r="D19" s="33" t="s">
        <v>663</v>
      </c>
      <c r="E19" s="34" t="s">
        <v>629</v>
      </c>
      <c r="F19" s="34" t="s">
        <v>630</v>
      </c>
      <c r="G19" s="34" t="s">
        <v>595</v>
      </c>
      <c r="H19" s="34" t="s">
        <v>630</v>
      </c>
      <c r="I19" s="57">
        <v>10</v>
      </c>
      <c r="J19" s="57">
        <v>10</v>
      </c>
      <c r="K19" s="58" t="s">
        <v>622</v>
      </c>
    </row>
    <row r="20" s="2" customFormat="1" ht="31" customHeight="1" spans="1:11">
      <c r="A20" s="23" t="s">
        <v>606</v>
      </c>
      <c r="B20" s="23"/>
      <c r="C20" s="23"/>
      <c r="D20" s="24" t="s">
        <v>709</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3" sqref="E13:G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710</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10</v>
      </c>
      <c r="E7" s="20"/>
      <c r="F7" s="21">
        <v>0</v>
      </c>
      <c r="G7" s="20"/>
      <c r="H7" s="22">
        <v>0</v>
      </c>
      <c r="I7" s="47">
        <v>10</v>
      </c>
      <c r="J7" s="47">
        <v>0</v>
      </c>
      <c r="K7" s="48">
        <v>0</v>
      </c>
    </row>
    <row r="8" s="1" customFormat="1" ht="30" customHeight="1" spans="1:11">
      <c r="A8" s="14"/>
      <c r="B8" s="14"/>
      <c r="C8" s="18" t="s">
        <v>566</v>
      </c>
      <c r="D8" s="19">
        <v>0</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10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711</v>
      </c>
      <c r="C12" s="24"/>
      <c r="D12" s="24"/>
      <c r="E12" s="24"/>
      <c r="F12" s="24"/>
      <c r="G12" s="24"/>
      <c r="H12" s="24" t="s">
        <v>712</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592</v>
      </c>
      <c r="D15" s="33" t="s">
        <v>713</v>
      </c>
      <c r="E15" s="34" t="s">
        <v>588</v>
      </c>
      <c r="F15" s="34" t="s">
        <v>594</v>
      </c>
      <c r="G15" s="34" t="s">
        <v>595</v>
      </c>
      <c r="H15" s="34" t="s">
        <v>714</v>
      </c>
      <c r="I15" s="57">
        <v>10</v>
      </c>
      <c r="J15" s="57">
        <v>5</v>
      </c>
      <c r="K15" s="58" t="s">
        <v>715</v>
      </c>
    </row>
    <row r="16" s="1" customFormat="1" ht="45" customHeight="1" spans="1:11">
      <c r="A16" s="31" t="s">
        <v>585</v>
      </c>
      <c r="B16" s="35"/>
      <c r="C16" s="33" t="s">
        <v>624</v>
      </c>
      <c r="D16" s="33" t="s">
        <v>716</v>
      </c>
      <c r="E16" s="34" t="s">
        <v>629</v>
      </c>
      <c r="F16" s="34" t="s">
        <v>717</v>
      </c>
      <c r="G16" s="34" t="s">
        <v>659</v>
      </c>
      <c r="H16" s="34" t="s">
        <v>718</v>
      </c>
      <c r="I16" s="57">
        <v>20</v>
      </c>
      <c r="J16" s="57">
        <v>20</v>
      </c>
      <c r="K16" s="58" t="s">
        <v>622</v>
      </c>
    </row>
    <row r="17" s="1" customFormat="1" ht="49" customHeight="1" spans="1:11">
      <c r="A17" s="31" t="s">
        <v>597</v>
      </c>
      <c r="B17" s="35"/>
      <c r="C17" s="33" t="s">
        <v>598</v>
      </c>
      <c r="D17" s="33" t="s">
        <v>688</v>
      </c>
      <c r="E17" s="34" t="s">
        <v>588</v>
      </c>
      <c r="F17" s="34" t="s">
        <v>689</v>
      </c>
      <c r="G17" s="34" t="s">
        <v>661</v>
      </c>
      <c r="H17" s="34" t="s">
        <v>718</v>
      </c>
      <c r="I17" s="57">
        <v>20</v>
      </c>
      <c r="J17" s="57">
        <v>20</v>
      </c>
      <c r="K17" s="58" t="s">
        <v>622</v>
      </c>
    </row>
    <row r="18" s="2" customFormat="1" ht="56" customHeight="1" spans="1:11">
      <c r="A18" s="31" t="s">
        <v>603</v>
      </c>
      <c r="B18" s="35"/>
      <c r="C18" s="33" t="s">
        <v>604</v>
      </c>
      <c r="D18" s="33" t="s">
        <v>719</v>
      </c>
      <c r="E18" s="34" t="s">
        <v>629</v>
      </c>
      <c r="F18" s="34" t="s">
        <v>630</v>
      </c>
      <c r="G18" s="34" t="s">
        <v>595</v>
      </c>
      <c r="H18" s="34" t="s">
        <v>630</v>
      </c>
      <c r="I18" s="57">
        <v>20</v>
      </c>
      <c r="J18" s="57">
        <v>20</v>
      </c>
      <c r="K18" s="58" t="s">
        <v>622</v>
      </c>
    </row>
    <row r="19" s="2" customFormat="1" ht="33" customHeight="1" spans="1:11">
      <c r="A19" s="31" t="s">
        <v>603</v>
      </c>
      <c r="B19" s="35"/>
      <c r="C19" s="33" t="s">
        <v>604</v>
      </c>
      <c r="D19" s="33" t="s">
        <v>691</v>
      </c>
      <c r="E19" s="34" t="s">
        <v>629</v>
      </c>
      <c r="F19" s="34" t="s">
        <v>630</v>
      </c>
      <c r="G19" s="34" t="s">
        <v>595</v>
      </c>
      <c r="H19" s="34" t="s">
        <v>630</v>
      </c>
      <c r="I19" s="57">
        <v>20</v>
      </c>
      <c r="J19" s="57">
        <v>20</v>
      </c>
      <c r="K19" s="58" t="s">
        <v>622</v>
      </c>
    </row>
    <row r="20" s="2" customFormat="1" ht="31" customHeight="1" spans="1:11">
      <c r="A20" s="23" t="s">
        <v>606</v>
      </c>
      <c r="B20" s="23"/>
      <c r="C20" s="23"/>
      <c r="D20" s="24" t="s">
        <v>712</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85</v>
      </c>
      <c r="K22" s="23" t="s">
        <v>720</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3" sqref="E13:G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721</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1406</v>
      </c>
      <c r="G7" s="20"/>
      <c r="H7" s="22">
        <v>1406</v>
      </c>
      <c r="I7" s="47">
        <v>10</v>
      </c>
      <c r="J7" s="47">
        <v>100</v>
      </c>
      <c r="K7" s="48">
        <v>10</v>
      </c>
    </row>
    <row r="8" s="1" customFormat="1" ht="30" customHeight="1" spans="1:11">
      <c r="A8" s="14"/>
      <c r="B8" s="14"/>
      <c r="C8" s="18" t="s">
        <v>566</v>
      </c>
      <c r="D8" s="19">
        <v>0</v>
      </c>
      <c r="E8" s="20"/>
      <c r="F8" s="21">
        <v>1406</v>
      </c>
      <c r="G8" s="20"/>
      <c r="H8" s="22">
        <v>1406</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722</v>
      </c>
      <c r="C12" s="24"/>
      <c r="D12" s="24"/>
      <c r="E12" s="24"/>
      <c r="F12" s="24"/>
      <c r="G12" s="24"/>
      <c r="H12" s="24" t="s">
        <v>723</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621</v>
      </c>
      <c r="E15" s="34" t="s">
        <v>588</v>
      </c>
      <c r="F15" s="34" t="s">
        <v>594</v>
      </c>
      <c r="G15" s="34" t="s">
        <v>595</v>
      </c>
      <c r="H15" s="34" t="s">
        <v>594</v>
      </c>
      <c r="I15" s="57">
        <v>20</v>
      </c>
      <c r="J15" s="57">
        <v>20</v>
      </c>
      <c r="K15" s="58" t="s">
        <v>622</v>
      </c>
    </row>
    <row r="16" s="1" customFormat="1" ht="45" customHeight="1" spans="1:11">
      <c r="A16" s="31" t="s">
        <v>585</v>
      </c>
      <c r="B16" s="35"/>
      <c r="C16" s="33" t="s">
        <v>586</v>
      </c>
      <c r="D16" s="33" t="s">
        <v>623</v>
      </c>
      <c r="E16" s="34" t="s">
        <v>588</v>
      </c>
      <c r="F16" s="34" t="s">
        <v>594</v>
      </c>
      <c r="G16" s="34" t="s">
        <v>595</v>
      </c>
      <c r="H16" s="34" t="s">
        <v>594</v>
      </c>
      <c r="I16" s="57">
        <v>20</v>
      </c>
      <c r="J16" s="57">
        <v>20</v>
      </c>
      <c r="K16" s="58" t="s">
        <v>622</v>
      </c>
    </row>
    <row r="17" s="1" customFormat="1" ht="49" customHeight="1" spans="1:11">
      <c r="A17" s="31" t="s">
        <v>585</v>
      </c>
      <c r="B17" s="35"/>
      <c r="C17" s="33" t="s">
        <v>624</v>
      </c>
      <c r="D17" s="33" t="s">
        <v>625</v>
      </c>
      <c r="E17" s="34" t="s">
        <v>588</v>
      </c>
      <c r="F17" s="34" t="s">
        <v>594</v>
      </c>
      <c r="G17" s="34" t="s">
        <v>595</v>
      </c>
      <c r="H17" s="34" t="s">
        <v>594</v>
      </c>
      <c r="I17" s="57">
        <v>10</v>
      </c>
      <c r="J17" s="57">
        <v>10</v>
      </c>
      <c r="K17" s="58" t="s">
        <v>622</v>
      </c>
    </row>
    <row r="18" s="2" customFormat="1" ht="56"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1" customHeight="1" spans="1:11">
      <c r="A20" s="23" t="s">
        <v>606</v>
      </c>
      <c r="B20" s="23"/>
      <c r="C20" s="23"/>
      <c r="D20" s="24" t="s">
        <v>622</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4" sqref="H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724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1018</v>
      </c>
      <c r="G7" s="20"/>
      <c r="H7" s="22">
        <v>1018</v>
      </c>
      <c r="I7" s="47">
        <v>10</v>
      </c>
      <c r="J7" s="47">
        <v>100</v>
      </c>
      <c r="K7" s="48">
        <v>10</v>
      </c>
    </row>
    <row r="8" s="1" customFormat="1" ht="30" customHeight="1" spans="1:11">
      <c r="A8" s="14"/>
      <c r="B8" s="14"/>
      <c r="C8" s="18" t="s">
        <v>566</v>
      </c>
      <c r="D8" s="19">
        <v>0</v>
      </c>
      <c r="E8" s="20"/>
      <c r="F8" s="21">
        <v>1018</v>
      </c>
      <c r="G8" s="20"/>
      <c r="H8" s="22">
        <v>1018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725</v>
      </c>
      <c r="C12" s="24"/>
      <c r="D12" s="24"/>
      <c r="E12" s="24"/>
      <c r="F12" s="24"/>
      <c r="G12" s="24"/>
      <c r="H12" s="24" t="s">
        <v>726</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621</v>
      </c>
      <c r="E15" s="34" t="s">
        <v>588</v>
      </c>
      <c r="F15" s="34" t="s">
        <v>594</v>
      </c>
      <c r="G15" s="34" t="s">
        <v>595</v>
      </c>
      <c r="H15" s="34" t="s">
        <v>594</v>
      </c>
      <c r="I15" s="57">
        <v>20</v>
      </c>
      <c r="J15" s="57">
        <v>20</v>
      </c>
      <c r="K15" s="58" t="s">
        <v>622</v>
      </c>
    </row>
    <row r="16" s="1" customFormat="1" ht="45" customHeight="1" spans="1:11">
      <c r="A16" s="31" t="s">
        <v>585</v>
      </c>
      <c r="B16" s="35"/>
      <c r="C16" s="33" t="s">
        <v>586</v>
      </c>
      <c r="D16" s="33" t="s">
        <v>623</v>
      </c>
      <c r="E16" s="34" t="s">
        <v>588</v>
      </c>
      <c r="F16" s="34" t="s">
        <v>594</v>
      </c>
      <c r="G16" s="34" t="s">
        <v>595</v>
      </c>
      <c r="H16" s="34" t="s">
        <v>594</v>
      </c>
      <c r="I16" s="57">
        <v>20</v>
      </c>
      <c r="J16" s="57">
        <v>20</v>
      </c>
      <c r="K16" s="58" t="s">
        <v>622</v>
      </c>
    </row>
    <row r="17" s="1" customFormat="1" ht="49" customHeight="1" spans="1:11">
      <c r="A17" s="31" t="s">
        <v>585</v>
      </c>
      <c r="B17" s="35"/>
      <c r="C17" s="33" t="s">
        <v>624</v>
      </c>
      <c r="D17" s="33" t="s">
        <v>625</v>
      </c>
      <c r="E17" s="34" t="s">
        <v>588</v>
      </c>
      <c r="F17" s="34" t="s">
        <v>594</v>
      </c>
      <c r="G17" s="34" t="s">
        <v>595</v>
      </c>
      <c r="H17" s="34" t="s">
        <v>594</v>
      </c>
      <c r="I17" s="57">
        <v>10</v>
      </c>
      <c r="J17" s="57">
        <v>10</v>
      </c>
      <c r="K17" s="58" t="s">
        <v>622</v>
      </c>
    </row>
    <row r="18" s="2" customFormat="1" ht="56"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1" customHeight="1" spans="1:11">
      <c r="A20" s="23" t="s">
        <v>606</v>
      </c>
      <c r="B20" s="23"/>
      <c r="C20" s="23"/>
      <c r="D20" s="24" t="s">
        <v>622</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8" workbookViewId="0">
      <selection activeCell="H16" sqref="H16"/>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727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2008</v>
      </c>
      <c r="G7" s="20"/>
      <c r="H7" s="22">
        <v>2008</v>
      </c>
      <c r="I7" s="47">
        <v>10</v>
      </c>
      <c r="J7" s="47">
        <v>100</v>
      </c>
      <c r="K7" s="48">
        <v>10</v>
      </c>
    </row>
    <row r="8" s="1" customFormat="1" ht="30" customHeight="1" spans="1:11">
      <c r="A8" s="14"/>
      <c r="B8" s="14"/>
      <c r="C8" s="18" t="s">
        <v>566</v>
      </c>
      <c r="D8" s="19">
        <v>0</v>
      </c>
      <c r="E8" s="20"/>
      <c r="F8" s="21">
        <v>2008</v>
      </c>
      <c r="G8" s="20"/>
      <c r="H8" s="22">
        <v>2008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728</v>
      </c>
      <c r="C12" s="24"/>
      <c r="D12" s="24"/>
      <c r="E12" s="24"/>
      <c r="F12" s="24"/>
      <c r="G12" s="24"/>
      <c r="H12" s="24" t="s">
        <v>620</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621</v>
      </c>
      <c r="E15" s="34" t="s">
        <v>588</v>
      </c>
      <c r="F15" s="34" t="s">
        <v>594</v>
      </c>
      <c r="G15" s="34" t="s">
        <v>595</v>
      </c>
      <c r="H15" s="34" t="s">
        <v>594</v>
      </c>
      <c r="I15" s="57">
        <v>20</v>
      </c>
      <c r="J15" s="57">
        <v>20</v>
      </c>
      <c r="K15" s="58" t="s">
        <v>622</v>
      </c>
    </row>
    <row r="16" s="1" customFormat="1" ht="45" customHeight="1" spans="1:11">
      <c r="A16" s="31" t="s">
        <v>585</v>
      </c>
      <c r="B16" s="35"/>
      <c r="C16" s="33" t="s">
        <v>586</v>
      </c>
      <c r="D16" s="33" t="s">
        <v>623</v>
      </c>
      <c r="E16" s="34" t="s">
        <v>588</v>
      </c>
      <c r="F16" s="34" t="s">
        <v>594</v>
      </c>
      <c r="G16" s="34" t="s">
        <v>595</v>
      </c>
      <c r="H16" s="34" t="s">
        <v>594</v>
      </c>
      <c r="I16" s="57">
        <v>20</v>
      </c>
      <c r="J16" s="57">
        <v>20</v>
      </c>
      <c r="K16" s="58" t="s">
        <v>622</v>
      </c>
    </row>
    <row r="17" s="1" customFormat="1" ht="49" customHeight="1" spans="1:11">
      <c r="A17" s="31" t="s">
        <v>585</v>
      </c>
      <c r="B17" s="35"/>
      <c r="C17" s="33" t="s">
        <v>624</v>
      </c>
      <c r="D17" s="33" t="s">
        <v>625</v>
      </c>
      <c r="E17" s="34" t="s">
        <v>588</v>
      </c>
      <c r="F17" s="34" t="s">
        <v>594</v>
      </c>
      <c r="G17" s="34" t="s">
        <v>595</v>
      </c>
      <c r="H17" s="34" t="s">
        <v>594</v>
      </c>
      <c r="I17" s="57">
        <v>10</v>
      </c>
      <c r="J17" s="57">
        <v>10</v>
      </c>
      <c r="K17" s="58" t="s">
        <v>622</v>
      </c>
    </row>
    <row r="18" s="2" customFormat="1" ht="56"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1" customHeight="1" spans="1:11">
      <c r="A20" s="23" t="s">
        <v>606</v>
      </c>
      <c r="B20" s="23"/>
      <c r="C20" s="23"/>
      <c r="D20" s="24" t="s">
        <v>622</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15.75"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3" sqref="E13:G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729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1482</v>
      </c>
      <c r="G7" s="20"/>
      <c r="H7" s="22">
        <v>1482</v>
      </c>
      <c r="I7" s="47">
        <v>10</v>
      </c>
      <c r="J7" s="47">
        <v>100</v>
      </c>
      <c r="K7" s="48">
        <v>10</v>
      </c>
    </row>
    <row r="8" s="1" customFormat="1" ht="30" customHeight="1" spans="1:11">
      <c r="A8" s="14"/>
      <c r="B8" s="14"/>
      <c r="C8" s="18" t="s">
        <v>566</v>
      </c>
      <c r="D8" s="19">
        <v>0</v>
      </c>
      <c r="E8" s="20"/>
      <c r="F8" s="21">
        <v>1482</v>
      </c>
      <c r="G8" s="20"/>
      <c r="H8" s="22">
        <v>1482</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730</v>
      </c>
      <c r="C12" s="24"/>
      <c r="D12" s="24"/>
      <c r="E12" s="24"/>
      <c r="F12" s="24"/>
      <c r="G12" s="24"/>
      <c r="H12" s="24" t="s">
        <v>726</v>
      </c>
      <c r="I12" s="24"/>
      <c r="J12" s="24"/>
      <c r="K12" s="24"/>
    </row>
    <row r="13" s="1" customFormat="1" ht="45" customHeight="1" spans="1:11">
      <c r="A13" s="10" t="s">
        <v>574</v>
      </c>
      <c r="B13" s="10"/>
      <c r="C13" s="14"/>
      <c r="D13" s="14"/>
      <c r="E13" s="17" t="s">
        <v>575</v>
      </c>
      <c r="F13" s="25"/>
      <c r="G13" s="16"/>
      <c r="H13" s="17" t="s">
        <v>576</v>
      </c>
      <c r="I13" s="25"/>
      <c r="J13" s="25"/>
      <c r="K13" s="16"/>
    </row>
    <row r="14" s="1" customFormat="1" ht="47"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30" customHeight="1" spans="1:11">
      <c r="A15" s="31" t="s">
        <v>585</v>
      </c>
      <c r="B15" s="32"/>
      <c r="C15" s="33" t="s">
        <v>586</v>
      </c>
      <c r="D15" s="33" t="s">
        <v>621</v>
      </c>
      <c r="E15" s="34" t="s">
        <v>588</v>
      </c>
      <c r="F15" s="34" t="s">
        <v>594</v>
      </c>
      <c r="G15" s="34" t="s">
        <v>595</v>
      </c>
      <c r="H15" s="34" t="s">
        <v>594</v>
      </c>
      <c r="I15" s="57">
        <v>20</v>
      </c>
      <c r="J15" s="57">
        <v>20</v>
      </c>
      <c r="K15" s="58" t="s">
        <v>622</v>
      </c>
    </row>
    <row r="16" s="1" customFormat="1" ht="45" customHeight="1" spans="1:11">
      <c r="A16" s="31" t="s">
        <v>585</v>
      </c>
      <c r="B16" s="35"/>
      <c r="C16" s="33" t="s">
        <v>586</v>
      </c>
      <c r="D16" s="33" t="s">
        <v>623</v>
      </c>
      <c r="E16" s="34" t="s">
        <v>588</v>
      </c>
      <c r="F16" s="34" t="s">
        <v>594</v>
      </c>
      <c r="G16" s="34" t="s">
        <v>595</v>
      </c>
      <c r="H16" s="34" t="s">
        <v>594</v>
      </c>
      <c r="I16" s="57">
        <v>20</v>
      </c>
      <c r="J16" s="57">
        <v>20</v>
      </c>
      <c r="K16" s="58" t="s">
        <v>622</v>
      </c>
    </row>
    <row r="17" s="1" customFormat="1" ht="49" customHeight="1" spans="1:11">
      <c r="A17" s="31" t="s">
        <v>585</v>
      </c>
      <c r="B17" s="35"/>
      <c r="C17" s="33" t="s">
        <v>624</v>
      </c>
      <c r="D17" s="33" t="s">
        <v>625</v>
      </c>
      <c r="E17" s="34" t="s">
        <v>588</v>
      </c>
      <c r="F17" s="34" t="s">
        <v>594</v>
      </c>
      <c r="G17" s="34" t="s">
        <v>595</v>
      </c>
      <c r="H17" s="34" t="s">
        <v>594</v>
      </c>
      <c r="I17" s="57">
        <v>10</v>
      </c>
      <c r="J17" s="57">
        <v>10</v>
      </c>
      <c r="K17" s="58" t="s">
        <v>622</v>
      </c>
    </row>
    <row r="18" s="2" customFormat="1" ht="56"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1" customHeight="1" spans="1:11">
      <c r="A20" s="23" t="s">
        <v>606</v>
      </c>
      <c r="B20" s="23"/>
      <c r="C20" s="23"/>
      <c r="D20" s="24" t="s">
        <v>622</v>
      </c>
      <c r="E20" s="24"/>
      <c r="F20" s="24"/>
      <c r="G20" s="24"/>
      <c r="H20" s="24"/>
      <c r="I20" s="24"/>
      <c r="J20" s="24"/>
      <c r="K20" s="24"/>
    </row>
    <row r="21" s="2" customFormat="1" ht="33" customHeight="1" spans="1:11">
      <c r="A21" s="36" t="s">
        <v>608</v>
      </c>
      <c r="B21" s="37"/>
      <c r="C21" s="38"/>
      <c r="D21" s="38"/>
      <c r="E21" s="37"/>
      <c r="F21" s="37"/>
      <c r="G21" s="37"/>
      <c r="H21" s="39"/>
      <c r="I21" s="23" t="s">
        <v>609</v>
      </c>
      <c r="J21" s="23" t="s">
        <v>610</v>
      </c>
      <c r="K21" s="23" t="s">
        <v>611</v>
      </c>
    </row>
    <row r="22" s="2" customFormat="1" ht="38"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62"/>
  <sheetViews>
    <sheetView workbookViewId="0">
      <pane xSplit="4" ySplit="9" topLeftCell="E28" activePane="bottomRight" state="frozen"/>
      <selection/>
      <selection pane="topRight"/>
      <selection pane="bottomLeft"/>
      <selection pane="bottomRight" activeCell="E41" sqref="E41"/>
    </sheetView>
  </sheetViews>
  <sheetFormatPr defaultColWidth="9" defaultRowHeight="13.5"/>
  <cols>
    <col min="1" max="3" width="3.25" customWidth="1"/>
    <col min="4" max="4" width="35.5" customWidth="1"/>
    <col min="5" max="10" width="18.75" customWidth="1"/>
  </cols>
  <sheetData>
    <row r="1" ht="27" spans="6:6">
      <c r="F1" s="117" t="s">
        <v>228</v>
      </c>
    </row>
    <row r="2" ht="14.25" spans="10:10">
      <c r="J2" s="118" t="s">
        <v>229</v>
      </c>
    </row>
    <row r="3" ht="14.25" spans="1:10">
      <c r="A3" s="118" t="s">
        <v>2</v>
      </c>
      <c r="J3" s="118" t="s">
        <v>3</v>
      </c>
    </row>
    <row r="4" ht="19.5" customHeight="1" spans="1:10">
      <c r="A4" s="111" t="s">
        <v>6</v>
      </c>
      <c r="B4" s="111"/>
      <c r="C4" s="111"/>
      <c r="D4" s="111"/>
      <c r="E4" s="119" t="s">
        <v>99</v>
      </c>
      <c r="F4" s="119" t="s">
        <v>230</v>
      </c>
      <c r="G4" s="119" t="s">
        <v>231</v>
      </c>
      <c r="H4" s="119" t="s">
        <v>232</v>
      </c>
      <c r="I4" s="119" t="s">
        <v>233</v>
      </c>
      <c r="J4" s="119" t="s">
        <v>234</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216852559.19</v>
      </c>
      <c r="F9" s="113">
        <v>2201339.9</v>
      </c>
      <c r="G9" s="113">
        <v>214651219.29</v>
      </c>
      <c r="H9" s="113">
        <v>0</v>
      </c>
      <c r="I9" s="113">
        <v>0</v>
      </c>
      <c r="J9" s="113">
        <v>0</v>
      </c>
    </row>
    <row r="10" ht="19.5" customHeight="1" spans="1:10">
      <c r="A10" s="112" t="s">
        <v>129</v>
      </c>
      <c r="B10" s="112"/>
      <c r="C10" s="112"/>
      <c r="D10" s="112" t="s">
        <v>130</v>
      </c>
      <c r="E10" s="113">
        <v>166897.88</v>
      </c>
      <c r="F10" s="113">
        <v>11490</v>
      </c>
      <c r="G10" s="113">
        <v>155407.88</v>
      </c>
      <c r="H10" s="113">
        <v>0</v>
      </c>
      <c r="I10" s="113">
        <v>0</v>
      </c>
      <c r="J10" s="113">
        <v>0</v>
      </c>
    </row>
    <row r="11" ht="19.5" customHeight="1" spans="1:10">
      <c r="A11" s="112" t="s">
        <v>131</v>
      </c>
      <c r="B11" s="112"/>
      <c r="C11" s="112"/>
      <c r="D11" s="112" t="s">
        <v>132</v>
      </c>
      <c r="E11" s="113">
        <v>11490</v>
      </c>
      <c r="F11" s="113">
        <v>11490</v>
      </c>
      <c r="G11" s="113">
        <v>0</v>
      </c>
      <c r="H11" s="113">
        <v>0</v>
      </c>
      <c r="I11" s="113">
        <v>0</v>
      </c>
      <c r="J11" s="113">
        <v>0</v>
      </c>
    </row>
    <row r="12" ht="19.5" customHeight="1" spans="1:10">
      <c r="A12" s="112" t="s">
        <v>133</v>
      </c>
      <c r="B12" s="112"/>
      <c r="C12" s="112"/>
      <c r="D12" s="112" t="s">
        <v>134</v>
      </c>
      <c r="E12" s="113">
        <v>11490</v>
      </c>
      <c r="F12" s="113">
        <v>11490</v>
      </c>
      <c r="G12" s="113">
        <v>0</v>
      </c>
      <c r="H12" s="113">
        <v>0</v>
      </c>
      <c r="I12" s="113">
        <v>0</v>
      </c>
      <c r="J12" s="113">
        <v>0</v>
      </c>
    </row>
    <row r="13" ht="19.5" customHeight="1" spans="1:10">
      <c r="A13" s="112" t="s">
        <v>135</v>
      </c>
      <c r="B13" s="112"/>
      <c r="C13" s="112"/>
      <c r="D13" s="112" t="s">
        <v>136</v>
      </c>
      <c r="E13" s="113">
        <v>155407.88</v>
      </c>
      <c r="F13" s="113">
        <v>0</v>
      </c>
      <c r="G13" s="113">
        <v>155407.88</v>
      </c>
      <c r="H13" s="113">
        <v>0</v>
      </c>
      <c r="I13" s="113">
        <v>0</v>
      </c>
      <c r="J13" s="113">
        <v>0</v>
      </c>
    </row>
    <row r="14" ht="19.5" customHeight="1" spans="1:10">
      <c r="A14" s="112" t="s">
        <v>137</v>
      </c>
      <c r="B14" s="112"/>
      <c r="C14" s="112"/>
      <c r="D14" s="112" t="s">
        <v>136</v>
      </c>
      <c r="E14" s="113">
        <v>155407.88</v>
      </c>
      <c r="F14" s="113">
        <v>0</v>
      </c>
      <c r="G14" s="113">
        <v>155407.88</v>
      </c>
      <c r="H14" s="113">
        <v>0</v>
      </c>
      <c r="I14" s="113">
        <v>0</v>
      </c>
      <c r="J14" s="113">
        <v>0</v>
      </c>
    </row>
    <row r="15" ht="19.5" customHeight="1" spans="1:10">
      <c r="A15" s="112" t="s">
        <v>138</v>
      </c>
      <c r="B15" s="112"/>
      <c r="C15" s="112"/>
      <c r="D15" s="112" t="s">
        <v>139</v>
      </c>
      <c r="E15" s="113">
        <v>329215.34</v>
      </c>
      <c r="F15" s="113">
        <v>0</v>
      </c>
      <c r="G15" s="113">
        <v>329215.34</v>
      </c>
      <c r="H15" s="113">
        <v>0</v>
      </c>
      <c r="I15" s="113">
        <v>0</v>
      </c>
      <c r="J15" s="113">
        <v>0</v>
      </c>
    </row>
    <row r="16" ht="19.5" customHeight="1" spans="1:10">
      <c r="A16" s="112" t="s">
        <v>140</v>
      </c>
      <c r="B16" s="112"/>
      <c r="C16" s="112"/>
      <c r="D16" s="112" t="s">
        <v>141</v>
      </c>
      <c r="E16" s="113">
        <v>329215.34</v>
      </c>
      <c r="F16" s="113">
        <v>0</v>
      </c>
      <c r="G16" s="113">
        <v>329215.34</v>
      </c>
      <c r="H16" s="113">
        <v>0</v>
      </c>
      <c r="I16" s="113">
        <v>0</v>
      </c>
      <c r="J16" s="113">
        <v>0</v>
      </c>
    </row>
    <row r="17" ht="19.5" customHeight="1" spans="1:10">
      <c r="A17" s="112" t="s">
        <v>142</v>
      </c>
      <c r="B17" s="112"/>
      <c r="C17" s="112"/>
      <c r="D17" s="112" t="s">
        <v>141</v>
      </c>
      <c r="E17" s="113">
        <v>329215.34</v>
      </c>
      <c r="F17" s="113">
        <v>0</v>
      </c>
      <c r="G17" s="113">
        <v>329215.34</v>
      </c>
      <c r="H17" s="113">
        <v>0</v>
      </c>
      <c r="I17" s="113">
        <v>0</v>
      </c>
      <c r="J17" s="113">
        <v>0</v>
      </c>
    </row>
    <row r="18" ht="19.5" customHeight="1" spans="1:10">
      <c r="A18" s="112" t="s">
        <v>143</v>
      </c>
      <c r="B18" s="112"/>
      <c r="C18" s="112"/>
      <c r="D18" s="112" t="s">
        <v>144</v>
      </c>
      <c r="E18" s="113">
        <v>100000</v>
      </c>
      <c r="F18" s="113">
        <v>0</v>
      </c>
      <c r="G18" s="113">
        <v>100000</v>
      </c>
      <c r="H18" s="113">
        <v>0</v>
      </c>
      <c r="I18" s="113">
        <v>0</v>
      </c>
      <c r="J18" s="113">
        <v>0</v>
      </c>
    </row>
    <row r="19" ht="19.5" customHeight="1" spans="1:10">
      <c r="A19" s="112" t="s">
        <v>145</v>
      </c>
      <c r="B19" s="112"/>
      <c r="C19" s="112"/>
      <c r="D19" s="112" t="s">
        <v>146</v>
      </c>
      <c r="E19" s="113">
        <v>50000</v>
      </c>
      <c r="F19" s="113">
        <v>0</v>
      </c>
      <c r="G19" s="113">
        <v>50000</v>
      </c>
      <c r="H19" s="113">
        <v>0</v>
      </c>
      <c r="I19" s="113">
        <v>0</v>
      </c>
      <c r="J19" s="113">
        <v>0</v>
      </c>
    </row>
    <row r="20" ht="19.5" customHeight="1" spans="1:10">
      <c r="A20" s="112" t="s">
        <v>147</v>
      </c>
      <c r="B20" s="112"/>
      <c r="C20" s="112"/>
      <c r="D20" s="112" t="s">
        <v>148</v>
      </c>
      <c r="E20" s="113">
        <v>50000</v>
      </c>
      <c r="F20" s="113">
        <v>0</v>
      </c>
      <c r="G20" s="113">
        <v>50000</v>
      </c>
      <c r="H20" s="113">
        <v>0</v>
      </c>
      <c r="I20" s="113">
        <v>0</v>
      </c>
      <c r="J20" s="113">
        <v>0</v>
      </c>
    </row>
    <row r="21" ht="19.5" customHeight="1" spans="1:10">
      <c r="A21" s="112" t="s">
        <v>149</v>
      </c>
      <c r="B21" s="112"/>
      <c r="C21" s="112"/>
      <c r="D21" s="112" t="s">
        <v>150</v>
      </c>
      <c r="E21" s="113">
        <v>50000</v>
      </c>
      <c r="F21" s="113">
        <v>0</v>
      </c>
      <c r="G21" s="113">
        <v>50000</v>
      </c>
      <c r="H21" s="113">
        <v>0</v>
      </c>
      <c r="I21" s="113">
        <v>0</v>
      </c>
      <c r="J21" s="113">
        <v>0</v>
      </c>
    </row>
    <row r="22" ht="19.5" customHeight="1" spans="1:10">
      <c r="A22" s="112" t="s">
        <v>151</v>
      </c>
      <c r="B22" s="112"/>
      <c r="C22" s="112"/>
      <c r="D22" s="112" t="s">
        <v>152</v>
      </c>
      <c r="E22" s="113">
        <v>50000</v>
      </c>
      <c r="F22" s="113">
        <v>0</v>
      </c>
      <c r="G22" s="113">
        <v>50000</v>
      </c>
      <c r="H22" s="113">
        <v>0</v>
      </c>
      <c r="I22" s="113">
        <v>0</v>
      </c>
      <c r="J22" s="113">
        <v>0</v>
      </c>
    </row>
    <row r="23" ht="19.5" customHeight="1" spans="1:10">
      <c r="A23" s="112" t="s">
        <v>153</v>
      </c>
      <c r="B23" s="112"/>
      <c r="C23" s="112"/>
      <c r="D23" s="112" t="s">
        <v>154</v>
      </c>
      <c r="E23" s="113">
        <v>346546.72</v>
      </c>
      <c r="F23" s="113">
        <v>338464.72</v>
      </c>
      <c r="G23" s="113">
        <v>8082</v>
      </c>
      <c r="H23" s="113">
        <v>0</v>
      </c>
      <c r="I23" s="113">
        <v>0</v>
      </c>
      <c r="J23" s="113">
        <v>0</v>
      </c>
    </row>
    <row r="24" ht="19.5" customHeight="1" spans="1:10">
      <c r="A24" s="112" t="s">
        <v>155</v>
      </c>
      <c r="B24" s="112"/>
      <c r="C24" s="112"/>
      <c r="D24" s="112" t="s">
        <v>156</v>
      </c>
      <c r="E24" s="113">
        <v>11684</v>
      </c>
      <c r="F24" s="113">
        <v>11684</v>
      </c>
      <c r="G24" s="113">
        <v>0</v>
      </c>
      <c r="H24" s="113">
        <v>0</v>
      </c>
      <c r="I24" s="113">
        <v>0</v>
      </c>
      <c r="J24" s="113">
        <v>0</v>
      </c>
    </row>
    <row r="25" ht="19.5" customHeight="1" spans="1:10">
      <c r="A25" s="112" t="s">
        <v>157</v>
      </c>
      <c r="B25" s="112"/>
      <c r="C25" s="112"/>
      <c r="D25" s="112" t="s">
        <v>134</v>
      </c>
      <c r="E25" s="113">
        <v>11684</v>
      </c>
      <c r="F25" s="113">
        <v>11684</v>
      </c>
      <c r="G25" s="113">
        <v>0</v>
      </c>
      <c r="H25" s="113">
        <v>0</v>
      </c>
      <c r="I25" s="113">
        <v>0</v>
      </c>
      <c r="J25" s="113">
        <v>0</v>
      </c>
    </row>
    <row r="26" ht="19.5" customHeight="1" spans="1:10">
      <c r="A26" s="112" t="s">
        <v>158</v>
      </c>
      <c r="B26" s="112"/>
      <c r="C26" s="112"/>
      <c r="D26" s="112" t="s">
        <v>159</v>
      </c>
      <c r="E26" s="113">
        <v>326780.72</v>
      </c>
      <c r="F26" s="113">
        <v>326780.72</v>
      </c>
      <c r="G26" s="113">
        <v>0</v>
      </c>
      <c r="H26" s="113">
        <v>0</v>
      </c>
      <c r="I26" s="113">
        <v>0</v>
      </c>
      <c r="J26" s="113">
        <v>0</v>
      </c>
    </row>
    <row r="27" ht="19.5" customHeight="1" spans="1:10">
      <c r="A27" s="112" t="s">
        <v>160</v>
      </c>
      <c r="B27" s="112"/>
      <c r="C27" s="112"/>
      <c r="D27" s="112" t="s">
        <v>161</v>
      </c>
      <c r="E27" s="113">
        <v>187995.68</v>
      </c>
      <c r="F27" s="113">
        <v>187995.68</v>
      </c>
      <c r="G27" s="113">
        <v>0</v>
      </c>
      <c r="H27" s="113">
        <v>0</v>
      </c>
      <c r="I27" s="113">
        <v>0</v>
      </c>
      <c r="J27" s="113">
        <v>0</v>
      </c>
    </row>
    <row r="28" ht="19.5" customHeight="1" spans="1:10">
      <c r="A28" s="112" t="s">
        <v>162</v>
      </c>
      <c r="B28" s="112"/>
      <c r="C28" s="112"/>
      <c r="D28" s="112" t="s">
        <v>163</v>
      </c>
      <c r="E28" s="113">
        <v>138785.04</v>
      </c>
      <c r="F28" s="113">
        <v>138785.04</v>
      </c>
      <c r="G28" s="113">
        <v>0</v>
      </c>
      <c r="H28" s="113">
        <v>0</v>
      </c>
      <c r="I28" s="113">
        <v>0</v>
      </c>
      <c r="J28" s="113">
        <v>0</v>
      </c>
    </row>
    <row r="29" ht="19.5" customHeight="1" spans="1:10">
      <c r="A29" s="112" t="s">
        <v>164</v>
      </c>
      <c r="B29" s="112"/>
      <c r="C29" s="112"/>
      <c r="D29" s="112" t="s">
        <v>165</v>
      </c>
      <c r="E29" s="113">
        <v>8082</v>
      </c>
      <c r="F29" s="113">
        <v>0</v>
      </c>
      <c r="G29" s="113">
        <v>8082</v>
      </c>
      <c r="H29" s="113">
        <v>0</v>
      </c>
      <c r="I29" s="113">
        <v>0</v>
      </c>
      <c r="J29" s="113">
        <v>0</v>
      </c>
    </row>
    <row r="30" ht="19.5" customHeight="1" spans="1:10">
      <c r="A30" s="112" t="s">
        <v>166</v>
      </c>
      <c r="B30" s="112"/>
      <c r="C30" s="112"/>
      <c r="D30" s="112" t="s">
        <v>167</v>
      </c>
      <c r="E30" s="113">
        <v>8082</v>
      </c>
      <c r="F30" s="113">
        <v>0</v>
      </c>
      <c r="G30" s="113">
        <v>8082</v>
      </c>
      <c r="H30" s="113">
        <v>0</v>
      </c>
      <c r="I30" s="113">
        <v>0</v>
      </c>
      <c r="J30" s="113">
        <v>0</v>
      </c>
    </row>
    <row r="31" ht="19.5" customHeight="1" spans="1:10">
      <c r="A31" s="112" t="s">
        <v>168</v>
      </c>
      <c r="B31" s="112"/>
      <c r="C31" s="112"/>
      <c r="D31" s="112" t="s">
        <v>169</v>
      </c>
      <c r="E31" s="113">
        <v>202145.3</v>
      </c>
      <c r="F31" s="113">
        <v>202145.3</v>
      </c>
      <c r="G31" s="113">
        <v>0</v>
      </c>
      <c r="H31" s="113">
        <v>0</v>
      </c>
      <c r="I31" s="113">
        <v>0</v>
      </c>
      <c r="J31" s="113">
        <v>0</v>
      </c>
    </row>
    <row r="32" ht="19.5" customHeight="1" spans="1:10">
      <c r="A32" s="112" t="s">
        <v>170</v>
      </c>
      <c r="B32" s="112"/>
      <c r="C32" s="112"/>
      <c r="D32" s="112" t="s">
        <v>171</v>
      </c>
      <c r="E32" s="113">
        <v>202145.3</v>
      </c>
      <c r="F32" s="113">
        <v>202145.3</v>
      </c>
      <c r="G32" s="113">
        <v>0</v>
      </c>
      <c r="H32" s="113">
        <v>0</v>
      </c>
      <c r="I32" s="113">
        <v>0</v>
      </c>
      <c r="J32" s="113">
        <v>0</v>
      </c>
    </row>
    <row r="33" ht="19.5" customHeight="1" spans="1:10">
      <c r="A33" s="112" t="s">
        <v>172</v>
      </c>
      <c r="B33" s="112"/>
      <c r="C33" s="112"/>
      <c r="D33" s="112" t="s">
        <v>173</v>
      </c>
      <c r="E33" s="113">
        <v>97445.53</v>
      </c>
      <c r="F33" s="113">
        <v>97445.53</v>
      </c>
      <c r="G33" s="113">
        <v>0</v>
      </c>
      <c r="H33" s="113">
        <v>0</v>
      </c>
      <c r="I33" s="113">
        <v>0</v>
      </c>
      <c r="J33" s="113">
        <v>0</v>
      </c>
    </row>
    <row r="34" ht="19.5" customHeight="1" spans="1:10">
      <c r="A34" s="112" t="s">
        <v>174</v>
      </c>
      <c r="B34" s="112"/>
      <c r="C34" s="112"/>
      <c r="D34" s="112" t="s">
        <v>175</v>
      </c>
      <c r="E34" s="113">
        <v>93729.84</v>
      </c>
      <c r="F34" s="113">
        <v>93729.84</v>
      </c>
      <c r="G34" s="113">
        <v>0</v>
      </c>
      <c r="H34" s="113">
        <v>0</v>
      </c>
      <c r="I34" s="113">
        <v>0</v>
      </c>
      <c r="J34" s="113">
        <v>0</v>
      </c>
    </row>
    <row r="35" ht="19.5" customHeight="1" spans="1:10">
      <c r="A35" s="112" t="s">
        <v>176</v>
      </c>
      <c r="B35" s="112"/>
      <c r="C35" s="112"/>
      <c r="D35" s="112" t="s">
        <v>177</v>
      </c>
      <c r="E35" s="113">
        <v>10969.93</v>
      </c>
      <c r="F35" s="113">
        <v>10969.93</v>
      </c>
      <c r="G35" s="113">
        <v>0</v>
      </c>
      <c r="H35" s="113">
        <v>0</v>
      </c>
      <c r="I35" s="113">
        <v>0</v>
      </c>
      <c r="J35" s="113">
        <v>0</v>
      </c>
    </row>
    <row r="36" ht="19.5" customHeight="1" spans="1:10">
      <c r="A36" s="112" t="s">
        <v>178</v>
      </c>
      <c r="B36" s="112"/>
      <c r="C36" s="112"/>
      <c r="D36" s="112" t="s">
        <v>179</v>
      </c>
      <c r="E36" s="113">
        <v>86500000</v>
      </c>
      <c r="F36" s="113">
        <v>0</v>
      </c>
      <c r="G36" s="113">
        <v>86500000</v>
      </c>
      <c r="H36" s="113">
        <v>0</v>
      </c>
      <c r="I36" s="113">
        <v>0</v>
      </c>
      <c r="J36" s="113">
        <v>0</v>
      </c>
    </row>
    <row r="37" ht="19.5" customHeight="1" spans="1:10">
      <c r="A37" s="112" t="s">
        <v>180</v>
      </c>
      <c r="B37" s="112"/>
      <c r="C37" s="112"/>
      <c r="D37" s="112" t="s">
        <v>181</v>
      </c>
      <c r="E37" s="113">
        <v>86500000</v>
      </c>
      <c r="F37" s="113">
        <v>0</v>
      </c>
      <c r="G37" s="113">
        <v>86500000</v>
      </c>
      <c r="H37" s="113">
        <v>0</v>
      </c>
      <c r="I37" s="113">
        <v>0</v>
      </c>
      <c r="J37" s="113">
        <v>0</v>
      </c>
    </row>
    <row r="38" ht="19.5" customHeight="1" spans="1:10">
      <c r="A38" s="112" t="s">
        <v>182</v>
      </c>
      <c r="B38" s="112"/>
      <c r="C38" s="112"/>
      <c r="D38" s="112" t="s">
        <v>183</v>
      </c>
      <c r="E38" s="113">
        <v>86500000</v>
      </c>
      <c r="F38" s="113">
        <v>0</v>
      </c>
      <c r="G38" s="113">
        <v>86500000</v>
      </c>
      <c r="H38" s="113">
        <v>0</v>
      </c>
      <c r="I38" s="113">
        <v>0</v>
      </c>
      <c r="J38" s="113">
        <v>0</v>
      </c>
    </row>
    <row r="39" ht="19.5" customHeight="1" spans="1:10">
      <c r="A39" s="112" t="s">
        <v>184</v>
      </c>
      <c r="B39" s="112"/>
      <c r="C39" s="112"/>
      <c r="D39" s="112" t="s">
        <v>185</v>
      </c>
      <c r="E39" s="113">
        <v>41256003.59</v>
      </c>
      <c r="F39" s="113">
        <v>1529313.88</v>
      </c>
      <c r="G39" s="113">
        <v>39726689.71</v>
      </c>
      <c r="H39" s="113">
        <v>0</v>
      </c>
      <c r="I39" s="113">
        <v>0</v>
      </c>
      <c r="J39" s="113">
        <v>0</v>
      </c>
    </row>
    <row r="40" ht="19.5" customHeight="1" spans="1:10">
      <c r="A40" s="112" t="s">
        <v>186</v>
      </c>
      <c r="B40" s="112"/>
      <c r="C40" s="112"/>
      <c r="D40" s="112" t="s">
        <v>187</v>
      </c>
      <c r="E40" s="113">
        <v>1529313.88</v>
      </c>
      <c r="F40" s="113">
        <v>1529313.88</v>
      </c>
      <c r="G40" s="113">
        <v>0</v>
      </c>
      <c r="H40" s="113">
        <v>0</v>
      </c>
      <c r="I40" s="113">
        <v>0</v>
      </c>
      <c r="J40" s="113">
        <v>0</v>
      </c>
    </row>
    <row r="41" ht="19.5" customHeight="1" spans="1:10">
      <c r="A41" s="112" t="s">
        <v>188</v>
      </c>
      <c r="B41" s="112"/>
      <c r="C41" s="112"/>
      <c r="D41" s="112" t="s">
        <v>134</v>
      </c>
      <c r="E41" s="113">
        <v>1529313.88</v>
      </c>
      <c r="F41" s="113">
        <v>1529313.88</v>
      </c>
      <c r="G41" s="113">
        <v>0</v>
      </c>
      <c r="H41" s="113">
        <v>0</v>
      </c>
      <c r="I41" s="113">
        <v>0</v>
      </c>
      <c r="J41" s="113">
        <v>0</v>
      </c>
    </row>
    <row r="42" ht="19.5" customHeight="1" spans="1:10">
      <c r="A42" s="112" t="s">
        <v>189</v>
      </c>
      <c r="B42" s="112"/>
      <c r="C42" s="112"/>
      <c r="D42" s="112" t="s">
        <v>190</v>
      </c>
      <c r="E42" s="113">
        <v>33740620</v>
      </c>
      <c r="F42" s="113">
        <v>0</v>
      </c>
      <c r="G42" s="113">
        <v>33740620</v>
      </c>
      <c r="H42" s="113">
        <v>0</v>
      </c>
      <c r="I42" s="113">
        <v>0</v>
      </c>
      <c r="J42" s="113">
        <v>0</v>
      </c>
    </row>
    <row r="43" ht="19.5" customHeight="1" spans="1:10">
      <c r="A43" s="112" t="s">
        <v>191</v>
      </c>
      <c r="B43" s="112"/>
      <c r="C43" s="112"/>
      <c r="D43" s="112" t="s">
        <v>192</v>
      </c>
      <c r="E43" s="113">
        <v>24341810</v>
      </c>
      <c r="F43" s="113">
        <v>0</v>
      </c>
      <c r="G43" s="113">
        <v>24341810</v>
      </c>
      <c r="H43" s="113">
        <v>0</v>
      </c>
      <c r="I43" s="113">
        <v>0</v>
      </c>
      <c r="J43" s="113">
        <v>0</v>
      </c>
    </row>
    <row r="44" ht="19.5" customHeight="1" spans="1:10">
      <c r="A44" s="112" t="s">
        <v>193</v>
      </c>
      <c r="B44" s="112"/>
      <c r="C44" s="112"/>
      <c r="D44" s="112" t="s">
        <v>194</v>
      </c>
      <c r="E44" s="113">
        <v>9398810</v>
      </c>
      <c r="F44" s="113">
        <v>0</v>
      </c>
      <c r="G44" s="113">
        <v>9398810</v>
      </c>
      <c r="H44" s="113">
        <v>0</v>
      </c>
      <c r="I44" s="113">
        <v>0</v>
      </c>
      <c r="J44" s="113">
        <v>0</v>
      </c>
    </row>
    <row r="45" ht="19.5" customHeight="1" spans="1:10">
      <c r="A45" s="112" t="s">
        <v>195</v>
      </c>
      <c r="B45" s="112"/>
      <c r="C45" s="112"/>
      <c r="D45" s="112" t="s">
        <v>196</v>
      </c>
      <c r="E45" s="113">
        <v>5686069.71</v>
      </c>
      <c r="F45" s="113">
        <v>0</v>
      </c>
      <c r="G45" s="113">
        <v>5686069.71</v>
      </c>
      <c r="H45" s="113">
        <v>0</v>
      </c>
      <c r="I45" s="113">
        <v>0</v>
      </c>
      <c r="J45" s="113">
        <v>0</v>
      </c>
    </row>
    <row r="46" ht="19.5" customHeight="1" spans="1:10">
      <c r="A46" s="112" t="s">
        <v>197</v>
      </c>
      <c r="B46" s="112"/>
      <c r="C46" s="112"/>
      <c r="D46" s="112" t="s">
        <v>198</v>
      </c>
      <c r="E46" s="113">
        <v>5686069.71</v>
      </c>
      <c r="F46" s="113">
        <v>0</v>
      </c>
      <c r="G46" s="113">
        <v>5686069.71</v>
      </c>
      <c r="H46" s="113">
        <v>0</v>
      </c>
      <c r="I46" s="113">
        <v>0</v>
      </c>
      <c r="J46" s="113">
        <v>0</v>
      </c>
    </row>
    <row r="47" ht="19.5" customHeight="1" spans="1:10">
      <c r="A47" s="112" t="s">
        <v>199</v>
      </c>
      <c r="B47" s="112"/>
      <c r="C47" s="112"/>
      <c r="D47" s="112" t="s">
        <v>200</v>
      </c>
      <c r="E47" s="113">
        <v>300000</v>
      </c>
      <c r="F47" s="113">
        <v>0</v>
      </c>
      <c r="G47" s="113">
        <v>300000</v>
      </c>
      <c r="H47" s="113">
        <v>0</v>
      </c>
      <c r="I47" s="113">
        <v>0</v>
      </c>
      <c r="J47" s="113">
        <v>0</v>
      </c>
    </row>
    <row r="48" ht="19.5" customHeight="1" spans="1:10">
      <c r="A48" s="112" t="s">
        <v>201</v>
      </c>
      <c r="B48" s="112"/>
      <c r="C48" s="112"/>
      <c r="D48" s="112" t="s">
        <v>200</v>
      </c>
      <c r="E48" s="113">
        <v>300000</v>
      </c>
      <c r="F48" s="113">
        <v>0</v>
      </c>
      <c r="G48" s="113">
        <v>300000</v>
      </c>
      <c r="H48" s="113">
        <v>0</v>
      </c>
      <c r="I48" s="113">
        <v>0</v>
      </c>
      <c r="J48" s="113">
        <v>0</v>
      </c>
    </row>
    <row r="49" ht="19.5" customHeight="1" spans="1:10">
      <c r="A49" s="112" t="s">
        <v>202</v>
      </c>
      <c r="B49" s="112"/>
      <c r="C49" s="112"/>
      <c r="D49" s="112" t="s">
        <v>203</v>
      </c>
      <c r="E49" s="113">
        <v>17731</v>
      </c>
      <c r="F49" s="113">
        <v>17731</v>
      </c>
      <c r="G49" s="113">
        <v>0</v>
      </c>
      <c r="H49" s="113">
        <v>0</v>
      </c>
      <c r="I49" s="113">
        <v>0</v>
      </c>
      <c r="J49" s="113">
        <v>0</v>
      </c>
    </row>
    <row r="50" ht="19.5" customHeight="1" spans="1:10">
      <c r="A50" s="112" t="s">
        <v>204</v>
      </c>
      <c r="B50" s="112"/>
      <c r="C50" s="112"/>
      <c r="D50" s="112" t="s">
        <v>205</v>
      </c>
      <c r="E50" s="113">
        <v>17731</v>
      </c>
      <c r="F50" s="113">
        <v>17731</v>
      </c>
      <c r="G50" s="113">
        <v>0</v>
      </c>
      <c r="H50" s="113">
        <v>0</v>
      </c>
      <c r="I50" s="113">
        <v>0</v>
      </c>
      <c r="J50" s="113">
        <v>0</v>
      </c>
    </row>
    <row r="51" ht="19.5" customHeight="1" spans="1:10">
      <c r="A51" s="112" t="s">
        <v>206</v>
      </c>
      <c r="B51" s="112"/>
      <c r="C51" s="112"/>
      <c r="D51" s="112" t="s">
        <v>134</v>
      </c>
      <c r="E51" s="113">
        <v>17731</v>
      </c>
      <c r="F51" s="113">
        <v>17731</v>
      </c>
      <c r="G51" s="113">
        <v>0</v>
      </c>
      <c r="H51" s="113">
        <v>0</v>
      </c>
      <c r="I51" s="113">
        <v>0</v>
      </c>
      <c r="J51" s="113">
        <v>0</v>
      </c>
    </row>
    <row r="52" ht="19.5" customHeight="1" spans="1:10">
      <c r="A52" s="112" t="s">
        <v>207</v>
      </c>
      <c r="B52" s="112"/>
      <c r="C52" s="112"/>
      <c r="D52" s="112" t="s">
        <v>208</v>
      </c>
      <c r="E52" s="113">
        <v>12434019.36</v>
      </c>
      <c r="F52" s="113">
        <v>102195</v>
      </c>
      <c r="G52" s="113">
        <v>12331824.36</v>
      </c>
      <c r="H52" s="113">
        <v>0</v>
      </c>
      <c r="I52" s="113">
        <v>0</v>
      </c>
      <c r="J52" s="113">
        <v>0</v>
      </c>
    </row>
    <row r="53" ht="19.5" customHeight="1" spans="1:10">
      <c r="A53" s="112" t="s">
        <v>209</v>
      </c>
      <c r="B53" s="112"/>
      <c r="C53" s="112"/>
      <c r="D53" s="112" t="s">
        <v>210</v>
      </c>
      <c r="E53" s="113">
        <v>12331824.36</v>
      </c>
      <c r="F53" s="113">
        <v>0</v>
      </c>
      <c r="G53" s="113">
        <v>12331824.36</v>
      </c>
      <c r="H53" s="113">
        <v>0</v>
      </c>
      <c r="I53" s="113">
        <v>0</v>
      </c>
      <c r="J53" s="113">
        <v>0</v>
      </c>
    </row>
    <row r="54" ht="19.5" customHeight="1" spans="1:10">
      <c r="A54" s="112" t="s">
        <v>211</v>
      </c>
      <c r="B54" s="112"/>
      <c r="C54" s="112"/>
      <c r="D54" s="112" t="s">
        <v>212</v>
      </c>
      <c r="E54" s="113">
        <v>927945</v>
      </c>
      <c r="F54" s="113">
        <v>0</v>
      </c>
      <c r="G54" s="113">
        <v>927945</v>
      </c>
      <c r="H54" s="113">
        <v>0</v>
      </c>
      <c r="I54" s="113">
        <v>0</v>
      </c>
      <c r="J54" s="113">
        <v>0</v>
      </c>
    </row>
    <row r="55" ht="19.5" customHeight="1" spans="1:10">
      <c r="A55" s="112" t="s">
        <v>213</v>
      </c>
      <c r="B55" s="112"/>
      <c r="C55" s="112"/>
      <c r="D55" s="112" t="s">
        <v>214</v>
      </c>
      <c r="E55" s="113">
        <v>3879.36</v>
      </c>
      <c r="F55" s="113">
        <v>0</v>
      </c>
      <c r="G55" s="113">
        <v>3879.36</v>
      </c>
      <c r="H55" s="113">
        <v>0</v>
      </c>
      <c r="I55" s="113">
        <v>0</v>
      </c>
      <c r="J55" s="113">
        <v>0</v>
      </c>
    </row>
    <row r="56" ht="19.5" customHeight="1" spans="1:10">
      <c r="A56" s="112" t="s">
        <v>215</v>
      </c>
      <c r="B56" s="112"/>
      <c r="C56" s="112"/>
      <c r="D56" s="112" t="s">
        <v>216</v>
      </c>
      <c r="E56" s="113">
        <v>11400000</v>
      </c>
      <c r="F56" s="113">
        <v>0</v>
      </c>
      <c r="G56" s="113">
        <v>11400000</v>
      </c>
      <c r="H56" s="113">
        <v>0</v>
      </c>
      <c r="I56" s="113">
        <v>0</v>
      </c>
      <c r="J56" s="113">
        <v>0</v>
      </c>
    </row>
    <row r="57" ht="19.5" customHeight="1" spans="1:10">
      <c r="A57" s="112" t="s">
        <v>217</v>
      </c>
      <c r="B57" s="112"/>
      <c r="C57" s="112"/>
      <c r="D57" s="112" t="s">
        <v>218</v>
      </c>
      <c r="E57" s="113">
        <v>102195</v>
      </c>
      <c r="F57" s="113">
        <v>102195</v>
      </c>
      <c r="G57" s="113">
        <v>0</v>
      </c>
      <c r="H57" s="113">
        <v>0</v>
      </c>
      <c r="I57" s="113">
        <v>0</v>
      </c>
      <c r="J57" s="113">
        <v>0</v>
      </c>
    </row>
    <row r="58" ht="19.5" customHeight="1" spans="1:10">
      <c r="A58" s="112" t="s">
        <v>219</v>
      </c>
      <c r="B58" s="112"/>
      <c r="C58" s="112"/>
      <c r="D58" s="112" t="s">
        <v>220</v>
      </c>
      <c r="E58" s="113">
        <v>102195</v>
      </c>
      <c r="F58" s="113">
        <v>102195</v>
      </c>
      <c r="G58" s="113">
        <v>0</v>
      </c>
      <c r="H58" s="113">
        <v>0</v>
      </c>
      <c r="I58" s="113">
        <v>0</v>
      </c>
      <c r="J58" s="113">
        <v>0</v>
      </c>
    </row>
    <row r="59" ht="19.5" customHeight="1" spans="1:10">
      <c r="A59" s="112" t="s">
        <v>221</v>
      </c>
      <c r="B59" s="112"/>
      <c r="C59" s="112"/>
      <c r="D59" s="112" t="s">
        <v>222</v>
      </c>
      <c r="E59" s="113">
        <v>75500000</v>
      </c>
      <c r="F59" s="113">
        <v>0</v>
      </c>
      <c r="G59" s="113">
        <v>75500000</v>
      </c>
      <c r="H59" s="113">
        <v>0</v>
      </c>
      <c r="I59" s="113">
        <v>0</v>
      </c>
      <c r="J59" s="113">
        <v>0</v>
      </c>
    </row>
    <row r="60" ht="19.5" customHeight="1" spans="1:10">
      <c r="A60" s="112" t="s">
        <v>223</v>
      </c>
      <c r="B60" s="112"/>
      <c r="C60" s="112"/>
      <c r="D60" s="112" t="s">
        <v>224</v>
      </c>
      <c r="E60" s="113">
        <v>75500000</v>
      </c>
      <c r="F60" s="113">
        <v>0</v>
      </c>
      <c r="G60" s="113">
        <v>75500000</v>
      </c>
      <c r="H60" s="113">
        <v>0</v>
      </c>
      <c r="I60" s="113">
        <v>0</v>
      </c>
      <c r="J60" s="113">
        <v>0</v>
      </c>
    </row>
    <row r="61" ht="19.5" customHeight="1" spans="1:10">
      <c r="A61" s="112" t="s">
        <v>225</v>
      </c>
      <c r="B61" s="112"/>
      <c r="C61" s="112"/>
      <c r="D61" s="112" t="s">
        <v>226</v>
      </c>
      <c r="E61" s="113">
        <v>75500000</v>
      </c>
      <c r="F61" s="113">
        <v>0</v>
      </c>
      <c r="G61" s="113">
        <v>75500000</v>
      </c>
      <c r="H61" s="113">
        <v>0</v>
      </c>
      <c r="I61" s="113">
        <v>0</v>
      </c>
      <c r="J61" s="113">
        <v>0</v>
      </c>
    </row>
    <row r="62" ht="19.5" customHeight="1" spans="1:10">
      <c r="A62" s="112" t="s">
        <v>235</v>
      </c>
      <c r="B62" s="112"/>
      <c r="C62" s="112"/>
      <c r="D62" s="112"/>
      <c r="E62" s="112"/>
      <c r="F62" s="112"/>
      <c r="G62" s="112"/>
      <c r="H62" s="112"/>
      <c r="I62" s="112"/>
      <c r="J62" s="112"/>
    </row>
  </sheetData>
  <mergeCells count="65">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J62"/>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5" sqref="H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731</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2047</v>
      </c>
      <c r="G7" s="20"/>
      <c r="H7" s="22">
        <v>2047</v>
      </c>
      <c r="I7" s="47">
        <v>10</v>
      </c>
      <c r="J7" s="47">
        <v>100</v>
      </c>
      <c r="K7" s="48">
        <v>10</v>
      </c>
    </row>
    <row r="8" s="1" customFormat="1" ht="30" customHeight="1" spans="1:11">
      <c r="A8" s="14"/>
      <c r="B8" s="14"/>
      <c r="C8" s="18" t="s">
        <v>566</v>
      </c>
      <c r="D8" s="19">
        <v>0</v>
      </c>
      <c r="E8" s="20"/>
      <c r="F8" s="21">
        <v>2047</v>
      </c>
      <c r="G8" s="20"/>
      <c r="H8" s="22">
        <v>2047</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732</v>
      </c>
      <c r="C12" s="24"/>
      <c r="D12" s="24"/>
      <c r="E12" s="24"/>
      <c r="F12" s="24"/>
      <c r="G12" s="24"/>
      <c r="H12" s="24" t="s">
        <v>620</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621</v>
      </c>
      <c r="E15" s="34" t="s">
        <v>588</v>
      </c>
      <c r="F15" s="34" t="s">
        <v>594</v>
      </c>
      <c r="G15" s="34" t="s">
        <v>595</v>
      </c>
      <c r="H15" s="34" t="s">
        <v>594</v>
      </c>
      <c r="I15" s="57">
        <v>20</v>
      </c>
      <c r="J15" s="57">
        <v>20</v>
      </c>
      <c r="K15" s="58" t="s">
        <v>622</v>
      </c>
    </row>
    <row r="16" s="2" customFormat="1" ht="56" customHeight="1" spans="1:11">
      <c r="A16" s="31" t="s">
        <v>585</v>
      </c>
      <c r="B16" s="35"/>
      <c r="C16" s="33" t="s">
        <v>586</v>
      </c>
      <c r="D16" s="33" t="s">
        <v>623</v>
      </c>
      <c r="E16" s="34" t="s">
        <v>588</v>
      </c>
      <c r="F16" s="34" t="s">
        <v>594</v>
      </c>
      <c r="G16" s="34" t="s">
        <v>595</v>
      </c>
      <c r="H16" s="34" t="s">
        <v>594</v>
      </c>
      <c r="I16" s="57">
        <v>20</v>
      </c>
      <c r="J16" s="57">
        <v>20</v>
      </c>
      <c r="K16" s="58" t="s">
        <v>622</v>
      </c>
    </row>
    <row r="17" s="2" customFormat="1" ht="33" customHeight="1" spans="1:11">
      <c r="A17" s="31" t="s">
        <v>585</v>
      </c>
      <c r="B17" s="35"/>
      <c r="C17" s="33" t="s">
        <v>624</v>
      </c>
      <c r="D17" s="33" t="s">
        <v>625</v>
      </c>
      <c r="E17" s="34" t="s">
        <v>588</v>
      </c>
      <c r="F17" s="34" t="s">
        <v>594</v>
      </c>
      <c r="G17" s="34" t="s">
        <v>595</v>
      </c>
      <c r="H17" s="34" t="s">
        <v>594</v>
      </c>
      <c r="I17" s="57">
        <v>10</v>
      </c>
      <c r="J17" s="57">
        <v>10</v>
      </c>
      <c r="K17" s="58" t="s">
        <v>622</v>
      </c>
    </row>
    <row r="18" s="2" customFormat="1" ht="31"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8"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ht="30" customHeight="1" spans="1:10">
      <c r="A26" s="44" t="s">
        <v>616</v>
      </c>
      <c r="B26" s="44"/>
      <c r="C26" s="45"/>
      <c r="D26" s="45"/>
      <c r="E26" s="44"/>
      <c r="F26" s="44"/>
      <c r="G26" s="44"/>
      <c r="H26" s="44"/>
      <c r="I26" s="44"/>
      <c r="J26" s="44"/>
    </row>
    <row r="27"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E14" sqref="E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733</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385</v>
      </c>
      <c r="G7" s="20"/>
      <c r="H7" s="22">
        <v>385</v>
      </c>
      <c r="I7" s="47">
        <v>10</v>
      </c>
      <c r="J7" s="47">
        <v>100</v>
      </c>
      <c r="K7" s="48">
        <v>10</v>
      </c>
    </row>
    <row r="8" s="1" customFormat="1" ht="30" customHeight="1" spans="1:11">
      <c r="A8" s="14"/>
      <c r="B8" s="14"/>
      <c r="C8" s="18" t="s">
        <v>566</v>
      </c>
      <c r="D8" s="19">
        <v>0</v>
      </c>
      <c r="E8" s="20"/>
      <c r="F8" s="21">
        <v>385</v>
      </c>
      <c r="G8" s="20"/>
      <c r="H8" s="22">
        <v>385</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734</v>
      </c>
      <c r="C12" s="24"/>
      <c r="D12" s="24"/>
      <c r="E12" s="24"/>
      <c r="F12" s="24"/>
      <c r="G12" s="24"/>
      <c r="H12" s="24" t="s">
        <v>726</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621</v>
      </c>
      <c r="E15" s="34" t="s">
        <v>588</v>
      </c>
      <c r="F15" s="34" t="s">
        <v>594</v>
      </c>
      <c r="G15" s="34" t="s">
        <v>595</v>
      </c>
      <c r="H15" s="34" t="s">
        <v>594</v>
      </c>
      <c r="I15" s="57">
        <v>20</v>
      </c>
      <c r="J15" s="57">
        <v>20</v>
      </c>
      <c r="K15" s="58" t="s">
        <v>622</v>
      </c>
    </row>
    <row r="16" s="2" customFormat="1" ht="56" customHeight="1" spans="1:11">
      <c r="A16" s="31" t="s">
        <v>585</v>
      </c>
      <c r="B16" s="35"/>
      <c r="C16" s="33" t="s">
        <v>586</v>
      </c>
      <c r="D16" s="33" t="s">
        <v>623</v>
      </c>
      <c r="E16" s="34" t="s">
        <v>588</v>
      </c>
      <c r="F16" s="34" t="s">
        <v>594</v>
      </c>
      <c r="G16" s="34" t="s">
        <v>595</v>
      </c>
      <c r="H16" s="34" t="s">
        <v>594</v>
      </c>
      <c r="I16" s="57">
        <v>20</v>
      </c>
      <c r="J16" s="57">
        <v>20</v>
      </c>
      <c r="K16" s="58" t="s">
        <v>622</v>
      </c>
    </row>
    <row r="17" s="2" customFormat="1" ht="33" customHeight="1" spans="1:11">
      <c r="A17" s="31" t="s">
        <v>585</v>
      </c>
      <c r="B17" s="35"/>
      <c r="C17" s="33" t="s">
        <v>624</v>
      </c>
      <c r="D17" s="33" t="s">
        <v>625</v>
      </c>
      <c r="E17" s="34" t="s">
        <v>588</v>
      </c>
      <c r="F17" s="34" t="s">
        <v>594</v>
      </c>
      <c r="G17" s="34" t="s">
        <v>595</v>
      </c>
      <c r="H17" s="34" t="s">
        <v>594</v>
      </c>
      <c r="I17" s="57">
        <v>10</v>
      </c>
      <c r="J17" s="57">
        <v>10</v>
      </c>
      <c r="K17" s="58" t="s">
        <v>622</v>
      </c>
    </row>
    <row r="18" s="2" customFormat="1" ht="31"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8"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735</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1379</v>
      </c>
      <c r="G7" s="20"/>
      <c r="H7" s="22">
        <v>1379</v>
      </c>
      <c r="I7" s="47">
        <v>10</v>
      </c>
      <c r="J7" s="47">
        <v>100</v>
      </c>
      <c r="K7" s="48">
        <v>10</v>
      </c>
    </row>
    <row r="8" s="1" customFormat="1" ht="30" customHeight="1" spans="1:11">
      <c r="A8" s="14"/>
      <c r="B8" s="14"/>
      <c r="C8" s="18" t="s">
        <v>566</v>
      </c>
      <c r="D8" s="19">
        <v>0</v>
      </c>
      <c r="E8" s="20"/>
      <c r="F8" s="21">
        <v>1379</v>
      </c>
      <c r="G8" s="20"/>
      <c r="H8" s="22">
        <v>1379</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736</v>
      </c>
      <c r="C12" s="24"/>
      <c r="D12" s="24"/>
      <c r="E12" s="24"/>
      <c r="F12" s="24"/>
      <c r="G12" s="24"/>
      <c r="H12" s="24" t="s">
        <v>737</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623</v>
      </c>
      <c r="E15" s="34" t="s">
        <v>588</v>
      </c>
      <c r="F15" s="34" t="s">
        <v>594</v>
      </c>
      <c r="G15" s="34" t="s">
        <v>595</v>
      </c>
      <c r="H15" s="34" t="s">
        <v>594</v>
      </c>
      <c r="I15" s="57">
        <v>20</v>
      </c>
      <c r="J15" s="57">
        <v>20</v>
      </c>
      <c r="K15" s="58" t="s">
        <v>622</v>
      </c>
    </row>
    <row r="16" s="2" customFormat="1" ht="56" customHeight="1" spans="1:11">
      <c r="A16" s="31" t="s">
        <v>585</v>
      </c>
      <c r="B16" s="35"/>
      <c r="C16" s="33" t="s">
        <v>586</v>
      </c>
      <c r="D16" s="33" t="s">
        <v>621</v>
      </c>
      <c r="E16" s="34" t="s">
        <v>588</v>
      </c>
      <c r="F16" s="34" t="s">
        <v>594</v>
      </c>
      <c r="G16" s="34" t="s">
        <v>595</v>
      </c>
      <c r="H16" s="34" t="s">
        <v>594</v>
      </c>
      <c r="I16" s="57">
        <v>20</v>
      </c>
      <c r="J16" s="57">
        <v>20</v>
      </c>
      <c r="K16" s="58" t="s">
        <v>622</v>
      </c>
    </row>
    <row r="17" s="2" customFormat="1" ht="33" customHeight="1" spans="1:11">
      <c r="A17" s="31" t="s">
        <v>585</v>
      </c>
      <c r="B17" s="35"/>
      <c r="C17" s="33" t="s">
        <v>624</v>
      </c>
      <c r="D17" s="33" t="s">
        <v>625</v>
      </c>
      <c r="E17" s="34" t="s">
        <v>588</v>
      </c>
      <c r="F17" s="34" t="s">
        <v>594</v>
      </c>
      <c r="G17" s="34" t="s">
        <v>595</v>
      </c>
      <c r="H17" s="34" t="s">
        <v>594</v>
      </c>
      <c r="I17" s="57">
        <v>10</v>
      </c>
      <c r="J17" s="57">
        <v>10</v>
      </c>
      <c r="K17" s="58" t="s">
        <v>622</v>
      </c>
    </row>
    <row r="18" s="2" customFormat="1" ht="31" customHeight="1" spans="1:11">
      <c r="A18" s="31" t="s">
        <v>597</v>
      </c>
      <c r="B18" s="35"/>
      <c r="C18" s="33" t="s">
        <v>626</v>
      </c>
      <c r="D18" s="33" t="s">
        <v>627</v>
      </c>
      <c r="E18" s="34" t="s">
        <v>588</v>
      </c>
      <c r="F18" s="34" t="s">
        <v>594</v>
      </c>
      <c r="G18" s="34" t="s">
        <v>595</v>
      </c>
      <c r="H18" s="34" t="s">
        <v>594</v>
      </c>
      <c r="I18" s="57">
        <v>30</v>
      </c>
      <c r="J18" s="57">
        <v>30</v>
      </c>
      <c r="K18" s="58" t="s">
        <v>622</v>
      </c>
    </row>
    <row r="19" s="2" customFormat="1" ht="33" customHeight="1" spans="1:11">
      <c r="A19" s="31" t="s">
        <v>603</v>
      </c>
      <c r="B19" s="35"/>
      <c r="C19" s="33" t="s">
        <v>604</v>
      </c>
      <c r="D19" s="33" t="s">
        <v>628</v>
      </c>
      <c r="E19" s="34" t="s">
        <v>629</v>
      </c>
      <c r="F19" s="34" t="s">
        <v>630</v>
      </c>
      <c r="G19" s="34" t="s">
        <v>595</v>
      </c>
      <c r="H19" s="34" t="s">
        <v>630</v>
      </c>
      <c r="I19" s="57">
        <v>10</v>
      </c>
      <c r="J19" s="57">
        <v>10</v>
      </c>
      <c r="K19" s="58" t="s">
        <v>622</v>
      </c>
    </row>
    <row r="20" s="2" customFormat="1" ht="38"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4" workbookViewId="0">
      <selection activeCell="I19" sqref="I19"/>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738</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200</v>
      </c>
      <c r="G7" s="20"/>
      <c r="H7" s="22">
        <v>200</v>
      </c>
      <c r="I7" s="47">
        <v>10</v>
      </c>
      <c r="J7" s="47">
        <v>100</v>
      </c>
      <c r="K7" s="48">
        <v>10</v>
      </c>
    </row>
    <row r="8" s="1" customFormat="1" ht="30" customHeight="1" spans="1:11">
      <c r="A8" s="14"/>
      <c r="B8" s="14"/>
      <c r="C8" s="18" t="s">
        <v>566</v>
      </c>
      <c r="D8" s="19">
        <v>0</v>
      </c>
      <c r="E8" s="20"/>
      <c r="F8" s="21">
        <v>0</v>
      </c>
      <c r="G8" s="20"/>
      <c r="H8" s="22">
        <v>0</v>
      </c>
      <c r="I8" s="49"/>
      <c r="J8" s="47">
        <v>0</v>
      </c>
      <c r="K8" s="50"/>
    </row>
    <row r="9" s="1" customFormat="1" ht="30" customHeight="1" spans="1:11">
      <c r="A9" s="14"/>
      <c r="B9" s="14"/>
      <c r="C9" s="18" t="s">
        <v>567</v>
      </c>
      <c r="D9" s="19">
        <v>0</v>
      </c>
      <c r="E9" s="20"/>
      <c r="F9" s="21">
        <v>200</v>
      </c>
      <c r="G9" s="20"/>
      <c r="H9" s="22">
        <v>200</v>
      </c>
      <c r="I9" s="51"/>
      <c r="J9" s="47">
        <v>100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739</v>
      </c>
      <c r="C12" s="24"/>
      <c r="D12" s="24"/>
      <c r="E12" s="24"/>
      <c r="F12" s="24"/>
      <c r="G12" s="24"/>
      <c r="H12" s="24" t="s">
        <v>740</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741</v>
      </c>
      <c r="E15" s="34" t="s">
        <v>629</v>
      </c>
      <c r="F15" s="34" t="s">
        <v>742</v>
      </c>
      <c r="G15" s="34" t="s">
        <v>595</v>
      </c>
      <c r="H15" s="34" t="s">
        <v>742</v>
      </c>
      <c r="I15" s="57">
        <v>20</v>
      </c>
      <c r="J15" s="57">
        <v>20</v>
      </c>
      <c r="K15" s="58" t="s">
        <v>622</v>
      </c>
    </row>
    <row r="16" s="2" customFormat="1" ht="56" customHeight="1" spans="1:11">
      <c r="A16" s="31" t="s">
        <v>585</v>
      </c>
      <c r="B16" s="35"/>
      <c r="C16" s="33" t="s">
        <v>586</v>
      </c>
      <c r="D16" s="33" t="s">
        <v>743</v>
      </c>
      <c r="E16" s="34" t="s">
        <v>629</v>
      </c>
      <c r="F16" s="34" t="s">
        <v>742</v>
      </c>
      <c r="G16" s="34" t="s">
        <v>595</v>
      </c>
      <c r="H16" s="34" t="s">
        <v>742</v>
      </c>
      <c r="I16" s="57">
        <v>20</v>
      </c>
      <c r="J16" s="57">
        <v>20</v>
      </c>
      <c r="K16" s="58" t="s">
        <v>622</v>
      </c>
    </row>
    <row r="17" s="2" customFormat="1" ht="33" customHeight="1" spans="1:11">
      <c r="A17" s="31" t="s">
        <v>585</v>
      </c>
      <c r="B17" s="35"/>
      <c r="C17" s="33" t="s">
        <v>592</v>
      </c>
      <c r="D17" s="33" t="s">
        <v>744</v>
      </c>
      <c r="E17" s="34" t="s">
        <v>588</v>
      </c>
      <c r="F17" s="34" t="s">
        <v>594</v>
      </c>
      <c r="G17" s="34" t="s">
        <v>595</v>
      </c>
      <c r="H17" s="34" t="s">
        <v>594</v>
      </c>
      <c r="I17" s="57">
        <v>10</v>
      </c>
      <c r="J17" s="57">
        <v>10</v>
      </c>
      <c r="K17" s="58" t="s">
        <v>622</v>
      </c>
    </row>
    <row r="18" s="2" customFormat="1" ht="31" customHeight="1" spans="1:11">
      <c r="A18" s="31" t="s">
        <v>585</v>
      </c>
      <c r="B18" s="35"/>
      <c r="C18" s="33" t="s">
        <v>624</v>
      </c>
      <c r="D18" s="33" t="s">
        <v>745</v>
      </c>
      <c r="E18" s="34" t="s">
        <v>588</v>
      </c>
      <c r="F18" s="34" t="s">
        <v>11</v>
      </c>
      <c r="G18" s="34" t="s">
        <v>661</v>
      </c>
      <c r="H18" s="34" t="s">
        <v>11</v>
      </c>
      <c r="I18" s="57">
        <v>10</v>
      </c>
      <c r="J18" s="57">
        <v>10</v>
      </c>
      <c r="K18" s="58" t="s">
        <v>622</v>
      </c>
    </row>
    <row r="19" s="2" customFormat="1" ht="33" customHeight="1" spans="1:11">
      <c r="A19" s="31" t="s">
        <v>585</v>
      </c>
      <c r="B19" s="35"/>
      <c r="C19" s="33" t="s">
        <v>624</v>
      </c>
      <c r="D19" s="33" t="s">
        <v>746</v>
      </c>
      <c r="E19" s="34" t="s">
        <v>747</v>
      </c>
      <c r="F19" s="34" t="s">
        <v>111</v>
      </c>
      <c r="G19" s="34" t="s">
        <v>748</v>
      </c>
      <c r="H19" s="34" t="s">
        <v>111</v>
      </c>
      <c r="I19" s="57">
        <v>10</v>
      </c>
      <c r="J19" s="57">
        <v>10</v>
      </c>
      <c r="K19" s="58" t="s">
        <v>622</v>
      </c>
    </row>
    <row r="20" s="2" customFormat="1" ht="51" customHeight="1" spans="1:11">
      <c r="A20" s="31" t="s">
        <v>597</v>
      </c>
      <c r="B20" s="35"/>
      <c r="C20" s="33" t="s">
        <v>598</v>
      </c>
      <c r="D20" s="33" t="s">
        <v>749</v>
      </c>
      <c r="E20" s="34" t="s">
        <v>588</v>
      </c>
      <c r="F20" s="34" t="s">
        <v>594</v>
      </c>
      <c r="G20" s="34" t="s">
        <v>595</v>
      </c>
      <c r="H20" s="34" t="s">
        <v>594</v>
      </c>
      <c r="I20" s="57">
        <v>10</v>
      </c>
      <c r="J20" s="57">
        <v>10</v>
      </c>
      <c r="K20" s="58" t="s">
        <v>622</v>
      </c>
    </row>
    <row r="21" s="1" customFormat="1" ht="30" customHeight="1" spans="1:11">
      <c r="A21" s="31" t="s">
        <v>603</v>
      </c>
      <c r="B21" s="35"/>
      <c r="C21" s="33" t="s">
        <v>604</v>
      </c>
      <c r="D21" s="33" t="s">
        <v>663</v>
      </c>
      <c r="E21" s="34" t="s">
        <v>629</v>
      </c>
      <c r="F21" s="34" t="s">
        <v>630</v>
      </c>
      <c r="G21" s="34" t="s">
        <v>595</v>
      </c>
      <c r="H21" s="34" t="s">
        <v>630</v>
      </c>
      <c r="I21" s="57">
        <v>10</v>
      </c>
      <c r="J21" s="57">
        <v>10</v>
      </c>
      <c r="K21" s="58" t="s">
        <v>622</v>
      </c>
    </row>
    <row r="22" s="1" customFormat="1" ht="30" customHeight="1" spans="1:11">
      <c r="A22" s="23" t="s">
        <v>606</v>
      </c>
      <c r="B22" s="23"/>
      <c r="C22" s="23"/>
      <c r="D22" s="24" t="s">
        <v>622</v>
      </c>
      <c r="E22" s="24"/>
      <c r="F22" s="24"/>
      <c r="G22" s="24"/>
      <c r="H22" s="24"/>
      <c r="I22" s="24"/>
      <c r="J22" s="24"/>
      <c r="K22" s="24"/>
    </row>
    <row r="23" s="1" customFormat="1" ht="30" customHeight="1" spans="1:11">
      <c r="A23" s="36" t="s">
        <v>608</v>
      </c>
      <c r="B23" s="37"/>
      <c r="C23" s="38"/>
      <c r="D23" s="38"/>
      <c r="E23" s="37"/>
      <c r="F23" s="37"/>
      <c r="G23" s="37"/>
      <c r="H23" s="39"/>
      <c r="I23" s="23" t="s">
        <v>609</v>
      </c>
      <c r="J23" s="23" t="s">
        <v>610</v>
      </c>
      <c r="K23" s="23" t="s">
        <v>611</v>
      </c>
    </row>
    <row r="24" s="1" customFormat="1" ht="30" customHeight="1" spans="1:11">
      <c r="A24" s="40"/>
      <c r="B24" s="41"/>
      <c r="C24" s="42"/>
      <c r="D24" s="42"/>
      <c r="E24" s="41"/>
      <c r="F24" s="41"/>
      <c r="G24" s="41"/>
      <c r="H24" s="43"/>
      <c r="I24" s="47">
        <v>100</v>
      </c>
      <c r="J24" s="47">
        <v>100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s="1" customFormat="1" ht="30" customHeight="1" spans="1:10">
      <c r="A27" s="44" t="s">
        <v>615</v>
      </c>
      <c r="B27" s="44"/>
      <c r="C27" s="45"/>
      <c r="D27" s="45"/>
      <c r="E27" s="44"/>
      <c r="F27" s="44"/>
      <c r="G27" s="44"/>
      <c r="H27" s="44"/>
      <c r="I27" s="44"/>
      <c r="J27" s="44"/>
    </row>
    <row r="28" ht="22" customHeight="1" spans="1:10">
      <c r="A28" s="44" t="s">
        <v>616</v>
      </c>
      <c r="B28" s="44"/>
      <c r="C28" s="45"/>
      <c r="D28" s="45"/>
      <c r="E28" s="44"/>
      <c r="F28" s="44"/>
      <c r="G28" s="44"/>
      <c r="H28" s="44"/>
      <c r="I28" s="44"/>
      <c r="J28" s="44"/>
    </row>
    <row r="29" ht="27" customHeight="1" spans="1:10">
      <c r="A29" s="44" t="s">
        <v>617</v>
      </c>
      <c r="B29" s="44"/>
      <c r="C29" s="45"/>
      <c r="D29" s="45"/>
      <c r="E29" s="44"/>
      <c r="F29" s="44"/>
      <c r="G29" s="44"/>
      <c r="H29" s="44"/>
      <c r="I29" s="44"/>
      <c r="J29" s="44"/>
    </row>
  </sheetData>
  <mergeCells count="44">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J17" sqref="J17"/>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750</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630</v>
      </c>
      <c r="G7" s="20"/>
      <c r="H7" s="22">
        <v>630</v>
      </c>
      <c r="I7" s="47">
        <v>10</v>
      </c>
      <c r="J7" s="47">
        <v>100</v>
      </c>
      <c r="K7" s="48">
        <v>10</v>
      </c>
    </row>
    <row r="8" s="1" customFormat="1" ht="30" customHeight="1" spans="1:11">
      <c r="A8" s="14"/>
      <c r="B8" s="14"/>
      <c r="C8" s="18" t="s">
        <v>566</v>
      </c>
      <c r="D8" s="19">
        <v>0</v>
      </c>
      <c r="E8" s="20"/>
      <c r="F8" s="21">
        <v>0</v>
      </c>
      <c r="G8" s="20"/>
      <c r="H8" s="22">
        <v>0</v>
      </c>
      <c r="I8" s="49"/>
      <c r="J8" s="47">
        <v>0</v>
      </c>
      <c r="K8" s="50"/>
    </row>
    <row r="9" s="1" customFormat="1" ht="30" customHeight="1" spans="1:11">
      <c r="A9" s="14"/>
      <c r="B9" s="14"/>
      <c r="C9" s="18" t="s">
        <v>567</v>
      </c>
      <c r="D9" s="19">
        <v>0</v>
      </c>
      <c r="E9" s="20"/>
      <c r="F9" s="21">
        <v>630</v>
      </c>
      <c r="G9" s="20"/>
      <c r="H9" s="22">
        <v>630</v>
      </c>
      <c r="I9" s="51"/>
      <c r="J9" s="47">
        <v>100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27" customHeight="1" spans="1:11">
      <c r="A12" s="23"/>
      <c r="B12" s="24" t="s">
        <v>751</v>
      </c>
      <c r="C12" s="24"/>
      <c r="D12" s="24"/>
      <c r="E12" s="24"/>
      <c r="F12" s="24"/>
      <c r="G12" s="24"/>
      <c r="H12" s="24" t="s">
        <v>751</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743</v>
      </c>
      <c r="E15" s="34" t="s">
        <v>629</v>
      </c>
      <c r="F15" s="34" t="s">
        <v>78</v>
      </c>
      <c r="G15" s="34" t="s">
        <v>595</v>
      </c>
      <c r="H15" s="34" t="s">
        <v>78</v>
      </c>
      <c r="I15" s="57">
        <v>20</v>
      </c>
      <c r="J15" s="57">
        <v>20</v>
      </c>
      <c r="K15" s="58" t="s">
        <v>622</v>
      </c>
    </row>
    <row r="16" s="2" customFormat="1" ht="56" customHeight="1" spans="1:11">
      <c r="A16" s="31" t="s">
        <v>585</v>
      </c>
      <c r="B16" s="35"/>
      <c r="C16" s="33" t="s">
        <v>592</v>
      </c>
      <c r="D16" s="33" t="s">
        <v>752</v>
      </c>
      <c r="E16" s="34" t="s">
        <v>629</v>
      </c>
      <c r="F16" s="34" t="s">
        <v>630</v>
      </c>
      <c r="G16" s="34" t="s">
        <v>595</v>
      </c>
      <c r="H16" s="34" t="s">
        <v>630</v>
      </c>
      <c r="I16" s="57">
        <v>20</v>
      </c>
      <c r="J16" s="57">
        <v>20</v>
      </c>
      <c r="K16" s="58" t="s">
        <v>622</v>
      </c>
    </row>
    <row r="17" s="2" customFormat="1" ht="33" customHeight="1" spans="1:11">
      <c r="A17" s="31" t="s">
        <v>585</v>
      </c>
      <c r="B17" s="35"/>
      <c r="C17" s="33" t="s">
        <v>624</v>
      </c>
      <c r="D17" s="33" t="s">
        <v>746</v>
      </c>
      <c r="E17" s="34" t="s">
        <v>747</v>
      </c>
      <c r="F17" s="34" t="s">
        <v>753</v>
      </c>
      <c r="G17" s="34" t="s">
        <v>595</v>
      </c>
      <c r="H17" s="34" t="s">
        <v>754</v>
      </c>
      <c r="I17" s="57">
        <v>20</v>
      </c>
      <c r="J17" s="57">
        <v>20</v>
      </c>
      <c r="K17" s="58" t="s">
        <v>622</v>
      </c>
    </row>
    <row r="18" s="2" customFormat="1" ht="61" customHeight="1" spans="1:11">
      <c r="A18" s="31" t="s">
        <v>597</v>
      </c>
      <c r="B18" s="35"/>
      <c r="C18" s="33" t="s">
        <v>598</v>
      </c>
      <c r="D18" s="33" t="s">
        <v>755</v>
      </c>
      <c r="E18" s="34" t="s">
        <v>629</v>
      </c>
      <c r="F18" s="34" t="s">
        <v>630</v>
      </c>
      <c r="G18" s="34" t="s">
        <v>595</v>
      </c>
      <c r="H18" s="34" t="s">
        <v>630</v>
      </c>
      <c r="I18" s="57">
        <v>20</v>
      </c>
      <c r="J18" s="57">
        <v>20</v>
      </c>
      <c r="K18" s="58" t="s">
        <v>622</v>
      </c>
    </row>
    <row r="19" s="2" customFormat="1" ht="33" customHeight="1" spans="1:11">
      <c r="A19" s="31" t="s">
        <v>603</v>
      </c>
      <c r="B19" s="35"/>
      <c r="C19" s="33" t="s">
        <v>604</v>
      </c>
      <c r="D19" s="33" t="s">
        <v>756</v>
      </c>
      <c r="E19" s="34" t="s">
        <v>629</v>
      </c>
      <c r="F19" s="34" t="s">
        <v>630</v>
      </c>
      <c r="G19" s="34" t="s">
        <v>595</v>
      </c>
      <c r="H19" s="34" t="s">
        <v>630</v>
      </c>
      <c r="I19" s="57">
        <v>10</v>
      </c>
      <c r="J19" s="57">
        <v>10</v>
      </c>
      <c r="K19" s="58" t="s">
        <v>622</v>
      </c>
    </row>
    <row r="20" s="2" customFormat="1" ht="51"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22" customHeight="1" spans="1:10">
      <c r="A26" s="44" t="s">
        <v>616</v>
      </c>
      <c r="B26" s="44"/>
      <c r="C26" s="45"/>
      <c r="D26" s="45"/>
      <c r="E26" s="44"/>
      <c r="F26" s="44"/>
      <c r="G26" s="44"/>
      <c r="H26" s="44"/>
      <c r="I26" s="44"/>
      <c r="J26" s="44"/>
    </row>
    <row r="27" s="1" customFormat="1" ht="27"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8" workbookViewId="0">
      <selection activeCell="H15" sqref="H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757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8</v>
      </c>
      <c r="G7" s="20"/>
      <c r="H7" s="22">
        <v>8</v>
      </c>
      <c r="I7" s="47">
        <v>10</v>
      </c>
      <c r="J7" s="47">
        <v>100</v>
      </c>
      <c r="K7" s="48">
        <v>10</v>
      </c>
    </row>
    <row r="8" s="1" customFormat="1" ht="30" customHeight="1" spans="1:11">
      <c r="A8" s="14"/>
      <c r="B8" s="14"/>
      <c r="C8" s="18" t="s">
        <v>566</v>
      </c>
      <c r="D8" s="19">
        <v>0</v>
      </c>
      <c r="E8" s="20"/>
      <c r="F8" s="21">
        <v>8</v>
      </c>
      <c r="G8" s="20"/>
      <c r="H8" s="22">
        <v>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03" customHeight="1" spans="1:11">
      <c r="A12" s="23"/>
      <c r="B12" s="24" t="s">
        <v>758</v>
      </c>
      <c r="C12" s="24"/>
      <c r="D12" s="24"/>
      <c r="E12" s="24"/>
      <c r="F12" s="24"/>
      <c r="G12" s="24"/>
      <c r="H12" s="24" t="s">
        <v>759</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635</v>
      </c>
      <c r="E15" s="34" t="s">
        <v>588</v>
      </c>
      <c r="F15" s="34" t="s">
        <v>594</v>
      </c>
      <c r="G15" s="34" t="s">
        <v>595</v>
      </c>
      <c r="H15" s="34" t="s">
        <v>594</v>
      </c>
      <c r="I15" s="57">
        <v>20</v>
      </c>
      <c r="J15" s="57">
        <v>20</v>
      </c>
      <c r="K15" s="58" t="s">
        <v>622</v>
      </c>
    </row>
    <row r="16" s="2" customFormat="1" ht="56" customHeight="1" spans="1:11">
      <c r="A16" s="31" t="s">
        <v>585</v>
      </c>
      <c r="B16" s="35"/>
      <c r="C16" s="33" t="s">
        <v>586</v>
      </c>
      <c r="D16" s="33" t="s">
        <v>636</v>
      </c>
      <c r="E16" s="34" t="s">
        <v>588</v>
      </c>
      <c r="F16" s="34" t="s">
        <v>594</v>
      </c>
      <c r="G16" s="34" t="s">
        <v>595</v>
      </c>
      <c r="H16" s="34" t="s">
        <v>594</v>
      </c>
      <c r="I16" s="57">
        <v>20</v>
      </c>
      <c r="J16" s="57">
        <v>20</v>
      </c>
      <c r="K16" s="58" t="s">
        <v>622</v>
      </c>
    </row>
    <row r="17" s="2" customFormat="1" ht="33" customHeight="1" spans="1:11">
      <c r="A17" s="31" t="s">
        <v>585</v>
      </c>
      <c r="B17" s="35"/>
      <c r="C17" s="33" t="s">
        <v>624</v>
      </c>
      <c r="D17" s="33" t="s">
        <v>637</v>
      </c>
      <c r="E17" s="34" t="s">
        <v>588</v>
      </c>
      <c r="F17" s="34" t="s">
        <v>594</v>
      </c>
      <c r="G17" s="34" t="s">
        <v>595</v>
      </c>
      <c r="H17" s="34" t="s">
        <v>594</v>
      </c>
      <c r="I17" s="57">
        <v>10</v>
      </c>
      <c r="J17" s="57">
        <v>10</v>
      </c>
      <c r="K17" s="58" t="s">
        <v>622</v>
      </c>
    </row>
    <row r="18" s="2" customFormat="1" ht="61" customHeight="1" spans="1:11">
      <c r="A18" s="31" t="s">
        <v>585</v>
      </c>
      <c r="B18" s="35"/>
      <c r="C18" s="33" t="s">
        <v>624</v>
      </c>
      <c r="D18" s="33" t="s">
        <v>638</v>
      </c>
      <c r="E18" s="34" t="s">
        <v>588</v>
      </c>
      <c r="F18" s="34" t="s">
        <v>594</v>
      </c>
      <c r="G18" s="34" t="s">
        <v>595</v>
      </c>
      <c r="H18" s="34" t="s">
        <v>594</v>
      </c>
      <c r="I18" s="57">
        <v>20</v>
      </c>
      <c r="J18" s="57">
        <v>20</v>
      </c>
      <c r="K18" s="58" t="s">
        <v>622</v>
      </c>
    </row>
    <row r="19" s="2" customFormat="1" ht="33" customHeight="1" spans="1:11">
      <c r="A19" s="31" t="s">
        <v>597</v>
      </c>
      <c r="B19" s="35"/>
      <c r="C19" s="33" t="s">
        <v>598</v>
      </c>
      <c r="D19" s="33" t="s">
        <v>639</v>
      </c>
      <c r="E19" s="34" t="s">
        <v>588</v>
      </c>
      <c r="F19" s="34" t="s">
        <v>594</v>
      </c>
      <c r="G19" s="34" t="s">
        <v>595</v>
      </c>
      <c r="H19" s="34" t="s">
        <v>594</v>
      </c>
      <c r="I19" s="57">
        <v>10</v>
      </c>
      <c r="J19" s="57">
        <v>10</v>
      </c>
      <c r="K19" s="58" t="s">
        <v>622</v>
      </c>
    </row>
    <row r="20" s="2" customFormat="1" ht="51" customHeight="1" spans="1:11">
      <c r="A20" s="31" t="s">
        <v>603</v>
      </c>
      <c r="B20" s="35"/>
      <c r="C20" s="33" t="s">
        <v>604</v>
      </c>
      <c r="D20" s="33" t="s">
        <v>640</v>
      </c>
      <c r="E20" s="34" t="s">
        <v>588</v>
      </c>
      <c r="F20" s="34" t="s">
        <v>594</v>
      </c>
      <c r="G20" s="34" t="s">
        <v>595</v>
      </c>
      <c r="H20" s="34" t="s">
        <v>594</v>
      </c>
      <c r="I20" s="57">
        <v>10</v>
      </c>
      <c r="J20" s="57">
        <v>10</v>
      </c>
      <c r="K20" s="58" t="s">
        <v>622</v>
      </c>
    </row>
    <row r="21" s="1" customFormat="1" ht="30" customHeight="1" spans="1:11">
      <c r="A21" s="23" t="s">
        <v>606</v>
      </c>
      <c r="B21" s="23"/>
      <c r="C21" s="23"/>
      <c r="D21" s="24" t="s">
        <v>622</v>
      </c>
      <c r="E21" s="24"/>
      <c r="F21" s="24"/>
      <c r="G21" s="24"/>
      <c r="H21" s="24"/>
      <c r="I21" s="24"/>
      <c r="J21" s="24"/>
      <c r="K21" s="24"/>
    </row>
    <row r="22" s="1" customFormat="1" ht="30" customHeight="1" spans="1:11">
      <c r="A22" s="36" t="s">
        <v>608</v>
      </c>
      <c r="B22" s="37"/>
      <c r="C22" s="38"/>
      <c r="D22" s="38"/>
      <c r="E22" s="37"/>
      <c r="F22" s="37"/>
      <c r="G22" s="37"/>
      <c r="H22" s="39"/>
      <c r="I22" s="23" t="s">
        <v>609</v>
      </c>
      <c r="J22" s="23" t="s">
        <v>610</v>
      </c>
      <c r="K22" s="23" t="s">
        <v>611</v>
      </c>
    </row>
    <row r="23" s="1" customFormat="1" ht="30" customHeight="1" spans="1:11">
      <c r="A23" s="40"/>
      <c r="B23" s="41"/>
      <c r="C23" s="42"/>
      <c r="D23" s="42"/>
      <c r="E23" s="41"/>
      <c r="F23" s="41"/>
      <c r="G23" s="41"/>
      <c r="H23" s="43"/>
      <c r="I23" s="47">
        <v>100</v>
      </c>
      <c r="J23" s="47">
        <v>100</v>
      </c>
      <c r="K23" s="23" t="s">
        <v>631</v>
      </c>
    </row>
    <row r="24" s="1" customFormat="1" ht="30" customHeight="1" spans="1:10">
      <c r="A24" s="44" t="s">
        <v>613</v>
      </c>
      <c r="B24" s="44"/>
      <c r="C24" s="45"/>
      <c r="D24" s="45"/>
      <c r="E24" s="44"/>
      <c r="F24" s="44"/>
      <c r="G24" s="44"/>
      <c r="H24" s="44"/>
      <c r="I24" s="44"/>
      <c r="J24" s="44"/>
    </row>
    <row r="25" s="1" customFormat="1" ht="30" customHeight="1" spans="1:10">
      <c r="A25" s="44" t="s">
        <v>614</v>
      </c>
      <c r="B25" s="44"/>
      <c r="C25" s="45"/>
      <c r="D25" s="45"/>
      <c r="E25" s="44"/>
      <c r="F25" s="44"/>
      <c r="G25" s="44"/>
      <c r="H25" s="44"/>
      <c r="I25" s="44"/>
      <c r="J25" s="44"/>
    </row>
    <row r="26" s="1" customFormat="1" ht="28" customHeight="1" spans="1:10">
      <c r="A26" s="44" t="s">
        <v>615</v>
      </c>
      <c r="B26" s="44"/>
      <c r="C26" s="45"/>
      <c r="D26" s="45"/>
      <c r="E26" s="44"/>
      <c r="F26" s="44"/>
      <c r="G26" s="44"/>
      <c r="H26" s="44"/>
      <c r="I26" s="44"/>
      <c r="J26" s="44"/>
    </row>
    <row r="27" s="1" customFormat="1" ht="27" customHeight="1" spans="1:10">
      <c r="A27" s="44" t="s">
        <v>616</v>
      </c>
      <c r="B27" s="44"/>
      <c r="C27" s="45"/>
      <c r="D27" s="45"/>
      <c r="E27" s="44"/>
      <c r="F27" s="44"/>
      <c r="G27" s="44"/>
      <c r="H27" s="44"/>
      <c r="I27" s="44"/>
      <c r="J27" s="44"/>
    </row>
    <row r="28" ht="28" customHeight="1" spans="1:10">
      <c r="A28" s="44" t="s">
        <v>617</v>
      </c>
      <c r="B28" s="44"/>
      <c r="C28" s="45"/>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12"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760</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400</v>
      </c>
      <c r="E7" s="20"/>
      <c r="F7" s="21">
        <v>167.18</v>
      </c>
      <c r="G7" s="20"/>
      <c r="H7" s="22">
        <v>167.18</v>
      </c>
      <c r="I7" s="47">
        <v>10</v>
      </c>
      <c r="J7" s="47">
        <v>100</v>
      </c>
      <c r="K7" s="48">
        <v>10</v>
      </c>
    </row>
    <row r="8" s="1" customFormat="1" ht="30" customHeight="1" spans="1:11">
      <c r="A8" s="14"/>
      <c r="B8" s="14"/>
      <c r="C8" s="18" t="s">
        <v>566</v>
      </c>
      <c r="D8" s="19">
        <v>400</v>
      </c>
      <c r="E8" s="20"/>
      <c r="F8" s="21">
        <v>167.18</v>
      </c>
      <c r="G8" s="20"/>
      <c r="H8" s="22">
        <v>167.18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340" customHeight="1" spans="1:11">
      <c r="A12" s="23"/>
      <c r="B12" s="24" t="s">
        <v>761</v>
      </c>
      <c r="C12" s="24"/>
      <c r="D12" s="24"/>
      <c r="E12" s="24"/>
      <c r="F12" s="24"/>
      <c r="G12" s="24"/>
      <c r="H12" s="24" t="s">
        <v>762</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763</v>
      </c>
      <c r="E15" s="34" t="s">
        <v>588</v>
      </c>
      <c r="F15" s="34" t="s">
        <v>764</v>
      </c>
      <c r="G15" s="34" t="s">
        <v>765</v>
      </c>
      <c r="H15" s="34" t="s">
        <v>766</v>
      </c>
      <c r="I15" s="57">
        <v>20</v>
      </c>
      <c r="J15" s="57">
        <v>18</v>
      </c>
      <c r="K15" s="58" t="s">
        <v>622</v>
      </c>
    </row>
    <row r="16" s="2" customFormat="1" ht="56" customHeight="1" spans="1:11">
      <c r="A16" s="31" t="s">
        <v>585</v>
      </c>
      <c r="B16" s="35"/>
      <c r="C16" s="33" t="s">
        <v>592</v>
      </c>
      <c r="D16" s="33" t="s">
        <v>767</v>
      </c>
      <c r="E16" s="34" t="s">
        <v>588</v>
      </c>
      <c r="F16" s="34" t="s">
        <v>630</v>
      </c>
      <c r="G16" s="34" t="s">
        <v>595</v>
      </c>
      <c r="H16" s="34" t="s">
        <v>630</v>
      </c>
      <c r="I16" s="57">
        <v>20</v>
      </c>
      <c r="J16" s="57">
        <v>20</v>
      </c>
      <c r="K16" s="58" t="s">
        <v>622</v>
      </c>
    </row>
    <row r="17" s="2" customFormat="1" ht="33" customHeight="1" spans="1:11">
      <c r="A17" s="31" t="s">
        <v>585</v>
      </c>
      <c r="B17" s="35"/>
      <c r="C17" s="33" t="s">
        <v>624</v>
      </c>
      <c r="D17" s="33" t="s">
        <v>768</v>
      </c>
      <c r="E17" s="34" t="s">
        <v>588</v>
      </c>
      <c r="F17" s="34" t="s">
        <v>594</v>
      </c>
      <c r="G17" s="34" t="s">
        <v>595</v>
      </c>
      <c r="H17" s="34" t="s">
        <v>594</v>
      </c>
      <c r="I17" s="57">
        <v>20</v>
      </c>
      <c r="J17" s="57">
        <v>20</v>
      </c>
      <c r="K17" s="58" t="s">
        <v>622</v>
      </c>
    </row>
    <row r="18" s="2" customFormat="1" ht="61" customHeight="1" spans="1:11">
      <c r="A18" s="31" t="s">
        <v>597</v>
      </c>
      <c r="B18" s="35"/>
      <c r="C18" s="33" t="s">
        <v>598</v>
      </c>
      <c r="D18" s="33" t="s">
        <v>769</v>
      </c>
      <c r="E18" s="34" t="s">
        <v>588</v>
      </c>
      <c r="F18" s="34" t="s">
        <v>594</v>
      </c>
      <c r="G18" s="34" t="s">
        <v>595</v>
      </c>
      <c r="H18" s="34" t="s">
        <v>594</v>
      </c>
      <c r="I18" s="57">
        <v>15</v>
      </c>
      <c r="J18" s="57">
        <v>15</v>
      </c>
      <c r="K18" s="58" t="s">
        <v>622</v>
      </c>
    </row>
    <row r="19" s="2" customFormat="1" ht="33" customHeight="1" spans="1:11">
      <c r="A19" s="31" t="s">
        <v>603</v>
      </c>
      <c r="B19" s="35"/>
      <c r="C19" s="33" t="s">
        <v>604</v>
      </c>
      <c r="D19" s="33" t="s">
        <v>770</v>
      </c>
      <c r="E19" s="34" t="s">
        <v>588</v>
      </c>
      <c r="F19" s="34" t="s">
        <v>594</v>
      </c>
      <c r="G19" s="34" t="s">
        <v>595</v>
      </c>
      <c r="H19" s="34" t="s">
        <v>594</v>
      </c>
      <c r="I19" s="57">
        <v>15</v>
      </c>
      <c r="J19" s="57">
        <v>15</v>
      </c>
      <c r="K19" s="58" t="s">
        <v>622</v>
      </c>
    </row>
    <row r="20" s="2" customFormat="1" ht="51"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98</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22" customHeight="1" spans="1:10">
      <c r="A26" s="44" t="s">
        <v>616</v>
      </c>
      <c r="B26" s="44"/>
      <c r="C26" s="45"/>
      <c r="D26" s="45"/>
      <c r="E26" s="44"/>
      <c r="F26" s="44"/>
      <c r="G26" s="44"/>
      <c r="H26" s="44"/>
      <c r="I26" s="44"/>
      <c r="J26" s="44"/>
    </row>
    <row r="27" s="1" customFormat="1" ht="27" customHeight="1" spans="1:10">
      <c r="A27" s="44" t="s">
        <v>617</v>
      </c>
      <c r="B27" s="44"/>
      <c r="C27" s="45"/>
      <c r="D27" s="45"/>
      <c r="E27" s="44"/>
      <c r="F27" s="44"/>
      <c r="G27" s="44"/>
      <c r="H27" s="44"/>
      <c r="I27" s="44"/>
      <c r="J27" s="44"/>
    </row>
    <row r="28" s="1" customFormat="1" spans="3:4">
      <c r="C28" s="3"/>
      <c r="D28" s="3"/>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8"/>
  <sheetViews>
    <sheetView topLeftCell="A4" workbookViewId="0">
      <selection activeCell="F14" sqref="F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771</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5</v>
      </c>
      <c r="G7" s="20"/>
      <c r="H7" s="22">
        <v>5</v>
      </c>
      <c r="I7" s="47">
        <v>10</v>
      </c>
      <c r="J7" s="47">
        <v>100</v>
      </c>
      <c r="K7" s="48">
        <v>10</v>
      </c>
    </row>
    <row r="8" s="1" customFormat="1" ht="30" customHeight="1" spans="1:11">
      <c r="A8" s="14"/>
      <c r="B8" s="14"/>
      <c r="C8" s="18" t="s">
        <v>566</v>
      </c>
      <c r="D8" s="19">
        <v>0</v>
      </c>
      <c r="E8" s="20"/>
      <c r="F8" s="21">
        <v>5</v>
      </c>
      <c r="G8" s="20"/>
      <c r="H8" s="22">
        <v>5</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35" customHeight="1" spans="1:11">
      <c r="A12" s="23"/>
      <c r="B12" s="24" t="s">
        <v>772</v>
      </c>
      <c r="C12" s="24"/>
      <c r="D12" s="24"/>
      <c r="E12" s="24"/>
      <c r="F12" s="24"/>
      <c r="G12" s="24"/>
      <c r="H12" s="24" t="s">
        <v>773</v>
      </c>
      <c r="I12" s="24"/>
      <c r="J12" s="24"/>
      <c r="K12" s="24"/>
    </row>
    <row r="13" s="1" customFormat="1" ht="30" customHeight="1" spans="1:11">
      <c r="A13" s="10" t="s">
        <v>574</v>
      </c>
      <c r="B13" s="10"/>
      <c r="C13" s="14"/>
      <c r="D13" s="14"/>
      <c r="E13" s="17" t="s">
        <v>575</v>
      </c>
      <c r="F13" s="25"/>
      <c r="G13" s="16"/>
      <c r="H13" s="17" t="s">
        <v>576</v>
      </c>
      <c r="I13" s="25"/>
      <c r="J13" s="25"/>
      <c r="K13" s="16"/>
    </row>
    <row r="14" s="1" customFormat="1" ht="45" customHeight="1" spans="1:11">
      <c r="A14" s="28" t="s">
        <v>577</v>
      </c>
      <c r="B14" s="28"/>
      <c r="C14" s="29" t="s">
        <v>578</v>
      </c>
      <c r="D14" s="29" t="s">
        <v>579</v>
      </c>
      <c r="E14" s="28" t="s">
        <v>580</v>
      </c>
      <c r="F14" s="28" t="s">
        <v>581</v>
      </c>
      <c r="G14" s="10" t="s">
        <v>582</v>
      </c>
      <c r="H14" s="30" t="s">
        <v>583</v>
      </c>
      <c r="I14" s="30" t="s">
        <v>562</v>
      </c>
      <c r="J14" s="30" t="s">
        <v>564</v>
      </c>
      <c r="K14" s="18" t="s">
        <v>584</v>
      </c>
    </row>
    <row r="15" s="1" customFormat="1" ht="49" customHeight="1" spans="1:11">
      <c r="A15" s="31" t="s">
        <v>585</v>
      </c>
      <c r="B15" s="32"/>
      <c r="C15" s="33" t="s">
        <v>586</v>
      </c>
      <c r="D15" s="33" t="s">
        <v>774</v>
      </c>
      <c r="E15" s="34" t="s">
        <v>588</v>
      </c>
      <c r="F15" s="34" t="s">
        <v>675</v>
      </c>
      <c r="G15" s="34" t="s">
        <v>127</v>
      </c>
      <c r="H15" s="34" t="s">
        <v>11</v>
      </c>
      <c r="I15" s="57">
        <v>15</v>
      </c>
      <c r="J15" s="57">
        <v>15</v>
      </c>
      <c r="K15" s="58" t="s">
        <v>622</v>
      </c>
    </row>
    <row r="16" s="2" customFormat="1" ht="56" customHeight="1" spans="1:11">
      <c r="A16" s="31" t="s">
        <v>585</v>
      </c>
      <c r="B16" s="35"/>
      <c r="C16" s="33" t="s">
        <v>586</v>
      </c>
      <c r="D16" s="33" t="s">
        <v>775</v>
      </c>
      <c r="E16" s="34" t="s">
        <v>588</v>
      </c>
      <c r="F16" s="34" t="s">
        <v>675</v>
      </c>
      <c r="G16" s="34" t="s">
        <v>127</v>
      </c>
      <c r="H16" s="34" t="s">
        <v>11</v>
      </c>
      <c r="I16" s="57">
        <v>15</v>
      </c>
      <c r="J16" s="57">
        <v>15</v>
      </c>
      <c r="K16" s="58" t="s">
        <v>622</v>
      </c>
    </row>
    <row r="17" s="2" customFormat="1" ht="33" customHeight="1" spans="1:11">
      <c r="A17" s="31" t="s">
        <v>585</v>
      </c>
      <c r="B17" s="35"/>
      <c r="C17" s="33" t="s">
        <v>592</v>
      </c>
      <c r="D17" s="33" t="s">
        <v>676</v>
      </c>
      <c r="E17" s="34" t="s">
        <v>588</v>
      </c>
      <c r="F17" s="34" t="s">
        <v>594</v>
      </c>
      <c r="G17" s="34" t="s">
        <v>595</v>
      </c>
      <c r="H17" s="34" t="s">
        <v>594</v>
      </c>
      <c r="I17" s="57">
        <v>15</v>
      </c>
      <c r="J17" s="57">
        <v>15</v>
      </c>
      <c r="K17" s="58" t="s">
        <v>622</v>
      </c>
    </row>
    <row r="18" s="2" customFormat="1" ht="61" customHeight="1" spans="1:11">
      <c r="A18" s="31" t="s">
        <v>597</v>
      </c>
      <c r="B18" s="35"/>
      <c r="C18" s="33" t="s">
        <v>598</v>
      </c>
      <c r="D18" s="33" t="s">
        <v>599</v>
      </c>
      <c r="E18" s="34" t="s">
        <v>588</v>
      </c>
      <c r="F18" s="34" t="s">
        <v>594</v>
      </c>
      <c r="G18" s="34" t="s">
        <v>595</v>
      </c>
      <c r="H18" s="34" t="s">
        <v>594</v>
      </c>
      <c r="I18" s="57">
        <v>15</v>
      </c>
      <c r="J18" s="57">
        <v>15</v>
      </c>
      <c r="K18" s="58" t="s">
        <v>622</v>
      </c>
    </row>
    <row r="19" s="2" customFormat="1" ht="33" customHeight="1" spans="1:11">
      <c r="A19" s="31" t="s">
        <v>597</v>
      </c>
      <c r="B19" s="35"/>
      <c r="C19" s="33" t="s">
        <v>600</v>
      </c>
      <c r="D19" s="33" t="s">
        <v>601</v>
      </c>
      <c r="E19" s="34" t="s">
        <v>588</v>
      </c>
      <c r="F19" s="34" t="s">
        <v>594</v>
      </c>
      <c r="G19" s="34" t="s">
        <v>595</v>
      </c>
      <c r="H19" s="34" t="s">
        <v>594</v>
      </c>
      <c r="I19" s="57">
        <v>15</v>
      </c>
      <c r="J19" s="57">
        <v>15</v>
      </c>
      <c r="K19" s="58" t="s">
        <v>622</v>
      </c>
    </row>
    <row r="20" s="2" customFormat="1" ht="51" customHeight="1" spans="1:11">
      <c r="A20" s="31" t="s">
        <v>603</v>
      </c>
      <c r="B20" s="35"/>
      <c r="C20" s="33" t="s">
        <v>604</v>
      </c>
      <c r="D20" s="33" t="s">
        <v>605</v>
      </c>
      <c r="E20" s="34" t="s">
        <v>629</v>
      </c>
      <c r="F20" s="34" t="s">
        <v>630</v>
      </c>
      <c r="G20" s="34" t="s">
        <v>595</v>
      </c>
      <c r="H20" s="34" t="s">
        <v>594</v>
      </c>
      <c r="I20" s="57">
        <v>15</v>
      </c>
      <c r="J20" s="57">
        <v>15</v>
      </c>
      <c r="K20" s="58" t="s">
        <v>622</v>
      </c>
    </row>
    <row r="21" s="1" customFormat="1" ht="30" customHeight="1" spans="1:11">
      <c r="A21" s="23" t="s">
        <v>606</v>
      </c>
      <c r="B21" s="23"/>
      <c r="C21" s="23"/>
      <c r="D21" s="24" t="s">
        <v>622</v>
      </c>
      <c r="E21" s="24"/>
      <c r="F21" s="24"/>
      <c r="G21" s="24"/>
      <c r="H21" s="24"/>
      <c r="I21" s="24"/>
      <c r="J21" s="24"/>
      <c r="K21" s="24"/>
    </row>
    <row r="22" s="1" customFormat="1" ht="30" customHeight="1" spans="1:11">
      <c r="A22" s="36" t="s">
        <v>608</v>
      </c>
      <c r="B22" s="37"/>
      <c r="C22" s="38"/>
      <c r="D22" s="38"/>
      <c r="E22" s="37"/>
      <c r="F22" s="37"/>
      <c r="G22" s="37"/>
      <c r="H22" s="39"/>
      <c r="I22" s="23" t="s">
        <v>609</v>
      </c>
      <c r="J22" s="23" t="s">
        <v>610</v>
      </c>
      <c r="K22" s="23" t="s">
        <v>611</v>
      </c>
    </row>
    <row r="23" s="1" customFormat="1" ht="30" customHeight="1" spans="1:11">
      <c r="A23" s="40"/>
      <c r="B23" s="41"/>
      <c r="C23" s="42"/>
      <c r="D23" s="42"/>
      <c r="E23" s="41"/>
      <c r="F23" s="41"/>
      <c r="G23" s="41"/>
      <c r="H23" s="43"/>
      <c r="I23" s="47">
        <v>100</v>
      </c>
      <c r="J23" s="47">
        <v>100</v>
      </c>
      <c r="K23" s="23" t="s">
        <v>631</v>
      </c>
    </row>
    <row r="24" s="1" customFormat="1" ht="30" customHeight="1" spans="1:10">
      <c r="A24" s="44" t="s">
        <v>613</v>
      </c>
      <c r="B24" s="44"/>
      <c r="C24" s="45"/>
      <c r="D24" s="45"/>
      <c r="E24" s="44"/>
      <c r="F24" s="44"/>
      <c r="G24" s="44"/>
      <c r="H24" s="44"/>
      <c r="I24" s="44"/>
      <c r="J24" s="44"/>
    </row>
    <row r="25" s="1" customFormat="1" ht="30" customHeight="1" spans="1:10">
      <c r="A25" s="44" t="s">
        <v>614</v>
      </c>
      <c r="B25" s="44"/>
      <c r="C25" s="45"/>
      <c r="D25" s="45"/>
      <c r="E25" s="44"/>
      <c r="F25" s="44"/>
      <c r="G25" s="44"/>
      <c r="H25" s="44"/>
      <c r="I25" s="44"/>
      <c r="J25" s="44"/>
    </row>
    <row r="26" s="1" customFormat="1" ht="27" customHeight="1" spans="1:10">
      <c r="A26" s="44" t="s">
        <v>615</v>
      </c>
      <c r="B26" s="44"/>
      <c r="C26" s="45"/>
      <c r="D26" s="45"/>
      <c r="E26" s="44"/>
      <c r="F26" s="44"/>
      <c r="G26" s="44"/>
      <c r="H26" s="44"/>
      <c r="I26" s="44"/>
      <c r="J26" s="44"/>
    </row>
    <row r="27" s="1" customFormat="1" ht="27" customHeight="1" spans="1:10">
      <c r="A27" s="44" t="s">
        <v>616</v>
      </c>
      <c r="B27" s="44"/>
      <c r="C27" s="45"/>
      <c r="D27" s="45"/>
      <c r="E27" s="44"/>
      <c r="F27" s="44"/>
      <c r="G27" s="44"/>
      <c r="H27" s="44"/>
      <c r="I27" s="44"/>
      <c r="J27" s="44"/>
    </row>
    <row r="28" s="1" customFormat="1" ht="27" customHeight="1" spans="1:10">
      <c r="A28" s="44" t="s">
        <v>617</v>
      </c>
      <c r="B28" s="44"/>
      <c r="C28" s="45"/>
      <c r="D28" s="45"/>
      <c r="E28" s="44"/>
      <c r="F28" s="44"/>
      <c r="G28" s="44"/>
      <c r="H28" s="44"/>
      <c r="I28" s="44"/>
      <c r="J28"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C21"/>
    <mergeCell ref="D21:K21"/>
    <mergeCell ref="A24:J24"/>
    <mergeCell ref="A25:J25"/>
    <mergeCell ref="A26:J26"/>
    <mergeCell ref="A27:J27"/>
    <mergeCell ref="A28:J28"/>
    <mergeCell ref="A11:A12"/>
    <mergeCell ref="I8:I10"/>
    <mergeCell ref="K8:K10"/>
    <mergeCell ref="A6:B10"/>
    <mergeCell ref="A22:H23"/>
  </mergeCells>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topLeftCell="A6" workbookViewId="0">
      <selection activeCell="G16" sqref="G16"/>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776</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1.12</v>
      </c>
      <c r="G7" s="20"/>
      <c r="H7" s="22">
        <v>1.12</v>
      </c>
      <c r="I7" s="47">
        <v>10</v>
      </c>
      <c r="J7" s="47">
        <v>100</v>
      </c>
      <c r="K7" s="48">
        <v>10</v>
      </c>
    </row>
    <row r="8" s="1" customFormat="1" ht="30" customHeight="1" spans="1:11">
      <c r="A8" s="14"/>
      <c r="B8" s="14"/>
      <c r="C8" s="18" t="s">
        <v>566</v>
      </c>
      <c r="D8" s="19">
        <v>0</v>
      </c>
      <c r="E8" s="20"/>
      <c r="F8" s="21">
        <v>1.12</v>
      </c>
      <c r="G8" s="20"/>
      <c r="H8" s="22">
        <v>1.12</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06" customHeight="1" spans="1:11">
      <c r="A12" s="23"/>
      <c r="B12" s="24" t="s">
        <v>777</v>
      </c>
      <c r="C12" s="24"/>
      <c r="D12" s="24"/>
      <c r="E12" s="24"/>
      <c r="F12" s="24"/>
      <c r="G12" s="24"/>
      <c r="H12" s="24" t="s">
        <v>778</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779</v>
      </c>
      <c r="E15" s="34" t="s">
        <v>588</v>
      </c>
      <c r="F15" s="34" t="s">
        <v>675</v>
      </c>
      <c r="G15" s="34" t="s">
        <v>589</v>
      </c>
      <c r="H15" s="34" t="s">
        <v>11</v>
      </c>
      <c r="I15" s="57">
        <v>10</v>
      </c>
      <c r="J15" s="57">
        <v>10</v>
      </c>
      <c r="K15" s="58" t="s">
        <v>622</v>
      </c>
    </row>
    <row r="16" s="2" customFormat="1" ht="61" customHeight="1" spans="1:11">
      <c r="A16" s="31" t="s">
        <v>585</v>
      </c>
      <c r="B16" s="35"/>
      <c r="C16" s="33" t="s">
        <v>586</v>
      </c>
      <c r="D16" s="33" t="s">
        <v>780</v>
      </c>
      <c r="E16" s="34" t="s">
        <v>588</v>
      </c>
      <c r="F16" s="34" t="s">
        <v>675</v>
      </c>
      <c r="G16" s="34" t="s">
        <v>589</v>
      </c>
      <c r="H16" s="34" t="s">
        <v>590</v>
      </c>
      <c r="I16" s="57">
        <v>10</v>
      </c>
      <c r="J16" s="57">
        <v>8</v>
      </c>
      <c r="K16" s="58" t="s">
        <v>622</v>
      </c>
    </row>
    <row r="17" s="2" customFormat="1" ht="48" customHeight="1" spans="1:11">
      <c r="A17" s="31" t="s">
        <v>585</v>
      </c>
      <c r="B17" s="35"/>
      <c r="C17" s="33" t="s">
        <v>586</v>
      </c>
      <c r="D17" s="33" t="s">
        <v>781</v>
      </c>
      <c r="E17" s="34" t="s">
        <v>588</v>
      </c>
      <c r="F17" s="34" t="s">
        <v>675</v>
      </c>
      <c r="G17" s="34" t="s">
        <v>589</v>
      </c>
      <c r="H17" s="34" t="s">
        <v>590</v>
      </c>
      <c r="I17" s="57">
        <v>10</v>
      </c>
      <c r="J17" s="57">
        <v>8</v>
      </c>
      <c r="K17" s="58" t="s">
        <v>622</v>
      </c>
    </row>
    <row r="18" s="2" customFormat="1" ht="51" customHeight="1" spans="1:11">
      <c r="A18" s="31" t="s">
        <v>585</v>
      </c>
      <c r="B18" s="35"/>
      <c r="C18" s="33" t="s">
        <v>586</v>
      </c>
      <c r="D18" s="33" t="s">
        <v>782</v>
      </c>
      <c r="E18" s="34" t="s">
        <v>588</v>
      </c>
      <c r="F18" s="34" t="s">
        <v>675</v>
      </c>
      <c r="G18" s="34" t="s">
        <v>589</v>
      </c>
      <c r="H18" s="34" t="s">
        <v>11</v>
      </c>
      <c r="I18" s="57">
        <v>10</v>
      </c>
      <c r="J18" s="57">
        <v>10</v>
      </c>
      <c r="K18" s="58" t="s">
        <v>622</v>
      </c>
    </row>
    <row r="19" s="1" customFormat="1" ht="30" customHeight="1" spans="1:11">
      <c r="A19" s="31" t="s">
        <v>585</v>
      </c>
      <c r="B19" s="35"/>
      <c r="C19" s="33" t="s">
        <v>586</v>
      </c>
      <c r="D19" s="33" t="s">
        <v>783</v>
      </c>
      <c r="E19" s="34" t="s">
        <v>588</v>
      </c>
      <c r="F19" s="34" t="s">
        <v>784</v>
      </c>
      <c r="G19" s="34" t="s">
        <v>785</v>
      </c>
      <c r="H19" s="34" t="s">
        <v>64</v>
      </c>
      <c r="I19" s="57">
        <v>10</v>
      </c>
      <c r="J19" s="57">
        <v>1</v>
      </c>
      <c r="K19" s="58" t="s">
        <v>622</v>
      </c>
    </row>
    <row r="20" s="1" customFormat="1" ht="30" customHeight="1" spans="1:11">
      <c r="A20" s="31" t="s">
        <v>585</v>
      </c>
      <c r="B20" s="35"/>
      <c r="C20" s="33" t="s">
        <v>592</v>
      </c>
      <c r="D20" s="33" t="s">
        <v>676</v>
      </c>
      <c r="E20" s="34" t="s">
        <v>588</v>
      </c>
      <c r="F20" s="34" t="s">
        <v>594</v>
      </c>
      <c r="G20" s="34" t="s">
        <v>595</v>
      </c>
      <c r="H20" s="34" t="s">
        <v>596</v>
      </c>
      <c r="I20" s="57">
        <v>10</v>
      </c>
      <c r="J20" s="57">
        <v>8</v>
      </c>
      <c r="K20" s="58" t="s">
        <v>622</v>
      </c>
    </row>
    <row r="21" s="1" customFormat="1" ht="30" customHeight="1" spans="1:11">
      <c r="A21" s="31" t="s">
        <v>597</v>
      </c>
      <c r="B21" s="35"/>
      <c r="C21" s="33" t="s">
        <v>598</v>
      </c>
      <c r="D21" s="33" t="s">
        <v>599</v>
      </c>
      <c r="E21" s="34" t="s">
        <v>588</v>
      </c>
      <c r="F21" s="34" t="s">
        <v>594</v>
      </c>
      <c r="G21" s="34" t="s">
        <v>595</v>
      </c>
      <c r="H21" s="34" t="s">
        <v>596</v>
      </c>
      <c r="I21" s="57">
        <v>10</v>
      </c>
      <c r="J21" s="57">
        <v>8</v>
      </c>
      <c r="K21" s="58" t="s">
        <v>622</v>
      </c>
    </row>
    <row r="22" s="1" customFormat="1" ht="30" customHeight="1" spans="1:11">
      <c r="A22" s="31" t="s">
        <v>597</v>
      </c>
      <c r="B22" s="35"/>
      <c r="C22" s="33" t="s">
        <v>600</v>
      </c>
      <c r="D22" s="33" t="s">
        <v>601</v>
      </c>
      <c r="E22" s="34" t="s">
        <v>588</v>
      </c>
      <c r="F22" s="34" t="s">
        <v>594</v>
      </c>
      <c r="G22" s="34" t="s">
        <v>595</v>
      </c>
      <c r="H22" s="34" t="s">
        <v>596</v>
      </c>
      <c r="I22" s="57">
        <v>10</v>
      </c>
      <c r="J22" s="57">
        <v>8</v>
      </c>
      <c r="K22" s="58" t="s">
        <v>622</v>
      </c>
    </row>
    <row r="23" s="1" customFormat="1" ht="30" customHeight="1" spans="1:11">
      <c r="A23" s="31" t="s">
        <v>603</v>
      </c>
      <c r="B23" s="35"/>
      <c r="C23" s="33" t="s">
        <v>604</v>
      </c>
      <c r="D23" s="33" t="s">
        <v>605</v>
      </c>
      <c r="E23" s="34" t="s">
        <v>588</v>
      </c>
      <c r="F23" s="34" t="s">
        <v>594</v>
      </c>
      <c r="G23" s="34" t="s">
        <v>595</v>
      </c>
      <c r="H23" s="34" t="s">
        <v>596</v>
      </c>
      <c r="I23" s="57">
        <v>10</v>
      </c>
      <c r="J23" s="57">
        <v>8</v>
      </c>
      <c r="K23" s="58" t="s">
        <v>622</v>
      </c>
    </row>
    <row r="24" s="1" customFormat="1" ht="27" customHeight="1" spans="1:11">
      <c r="A24" s="23" t="s">
        <v>606</v>
      </c>
      <c r="B24" s="23"/>
      <c r="C24" s="23"/>
      <c r="D24" s="24" t="s">
        <v>622</v>
      </c>
      <c r="E24" s="24"/>
      <c r="F24" s="24"/>
      <c r="G24" s="24"/>
      <c r="H24" s="24"/>
      <c r="I24" s="24"/>
      <c r="J24" s="24"/>
      <c r="K24" s="24"/>
    </row>
    <row r="25" s="1" customFormat="1" ht="27" customHeight="1" spans="1:11">
      <c r="A25" s="36" t="s">
        <v>608</v>
      </c>
      <c r="B25" s="37"/>
      <c r="C25" s="38"/>
      <c r="D25" s="38"/>
      <c r="E25" s="37"/>
      <c r="F25" s="37"/>
      <c r="G25" s="37"/>
      <c r="H25" s="39"/>
      <c r="I25" s="23" t="s">
        <v>609</v>
      </c>
      <c r="J25" s="23" t="s">
        <v>610</v>
      </c>
      <c r="K25" s="23" t="s">
        <v>611</v>
      </c>
    </row>
    <row r="26" s="1" customFormat="1" ht="27" customHeight="1" spans="1:11">
      <c r="A26" s="40"/>
      <c r="B26" s="41"/>
      <c r="C26" s="42"/>
      <c r="D26" s="42"/>
      <c r="E26" s="41"/>
      <c r="F26" s="41"/>
      <c r="G26" s="41"/>
      <c r="H26" s="43"/>
      <c r="I26" s="47">
        <v>100</v>
      </c>
      <c r="J26" s="47">
        <v>79</v>
      </c>
      <c r="K26" s="23" t="s">
        <v>612</v>
      </c>
    </row>
    <row r="27" ht="30" customHeight="1" spans="1:10">
      <c r="A27" s="44" t="s">
        <v>613</v>
      </c>
      <c r="B27" s="44"/>
      <c r="C27" s="45"/>
      <c r="D27" s="45"/>
      <c r="E27" s="44"/>
      <c r="F27" s="44"/>
      <c r="G27" s="44"/>
      <c r="H27" s="44"/>
      <c r="I27" s="44"/>
      <c r="J27" s="44"/>
    </row>
    <row r="28" ht="30" customHeight="1" spans="1:10">
      <c r="A28" s="44" t="s">
        <v>614</v>
      </c>
      <c r="B28" s="44"/>
      <c r="C28" s="45"/>
      <c r="D28" s="45"/>
      <c r="E28" s="44"/>
      <c r="F28" s="44"/>
      <c r="G28" s="44"/>
      <c r="H28" s="44"/>
      <c r="I28" s="44"/>
      <c r="J28" s="44"/>
    </row>
    <row r="29" ht="30" customHeight="1" spans="1:10">
      <c r="A29" s="44" t="s">
        <v>615</v>
      </c>
      <c r="B29" s="44"/>
      <c r="C29" s="45"/>
      <c r="D29" s="45"/>
      <c r="E29" s="44"/>
      <c r="F29" s="44"/>
      <c r="G29" s="44"/>
      <c r="H29" s="44"/>
      <c r="I29" s="44"/>
      <c r="J29" s="44"/>
    </row>
    <row r="30" ht="30" customHeight="1" spans="1:10">
      <c r="A30" s="44" t="s">
        <v>616</v>
      </c>
      <c r="B30" s="44"/>
      <c r="C30" s="45"/>
      <c r="D30" s="45"/>
      <c r="E30" s="44"/>
      <c r="F30" s="44"/>
      <c r="G30" s="44"/>
      <c r="H30" s="44"/>
      <c r="I30" s="44"/>
      <c r="J30" s="44"/>
    </row>
    <row r="31" ht="30" customHeight="1" spans="1:10">
      <c r="A31" s="44" t="s">
        <v>617</v>
      </c>
      <c r="B31" s="44"/>
      <c r="C31" s="45"/>
      <c r="D31" s="45"/>
      <c r="E31" s="44"/>
      <c r="F31" s="44"/>
      <c r="G31" s="44"/>
      <c r="H31" s="44"/>
      <c r="I31" s="44"/>
      <c r="J31" s="44"/>
    </row>
  </sheetData>
  <mergeCells count="46">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B20"/>
    <mergeCell ref="A21:B21"/>
    <mergeCell ref="A22:B22"/>
    <mergeCell ref="A23:B23"/>
    <mergeCell ref="A24:C24"/>
    <mergeCell ref="D24:K24"/>
    <mergeCell ref="A27:J27"/>
    <mergeCell ref="A28:J28"/>
    <mergeCell ref="A29:J29"/>
    <mergeCell ref="A30:J30"/>
    <mergeCell ref="A31:J31"/>
    <mergeCell ref="A11:A12"/>
    <mergeCell ref="I8:I10"/>
    <mergeCell ref="K8:K10"/>
    <mergeCell ref="A6:B10"/>
    <mergeCell ref="A25:H26"/>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F16" sqref="F16"/>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786</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40.78</v>
      </c>
      <c r="G7" s="20"/>
      <c r="H7" s="22">
        <v>40.78</v>
      </c>
      <c r="I7" s="47">
        <v>10</v>
      </c>
      <c r="J7" s="47">
        <v>100</v>
      </c>
      <c r="K7" s="48">
        <v>10</v>
      </c>
    </row>
    <row r="8" s="1" customFormat="1" ht="30" customHeight="1" spans="1:11">
      <c r="A8" s="14"/>
      <c r="B8" s="14"/>
      <c r="C8" s="18" t="s">
        <v>566</v>
      </c>
      <c r="D8" s="19">
        <v>0</v>
      </c>
      <c r="E8" s="20"/>
      <c r="F8" s="21">
        <v>40.78</v>
      </c>
      <c r="G8" s="20"/>
      <c r="H8" s="22">
        <v>40.78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787</v>
      </c>
      <c r="C12" s="24"/>
      <c r="D12" s="24"/>
      <c r="E12" s="24"/>
      <c r="F12" s="24"/>
      <c r="G12" s="24"/>
      <c r="H12" s="24" t="s">
        <v>726</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788</v>
      </c>
      <c r="E15" s="34" t="s">
        <v>588</v>
      </c>
      <c r="F15" s="34" t="s">
        <v>789</v>
      </c>
      <c r="G15" s="34" t="s">
        <v>790</v>
      </c>
      <c r="H15" s="34" t="s">
        <v>789</v>
      </c>
      <c r="I15" s="57">
        <v>20</v>
      </c>
      <c r="J15" s="57">
        <v>20</v>
      </c>
      <c r="K15" s="58" t="s">
        <v>622</v>
      </c>
    </row>
    <row r="16" s="2" customFormat="1" ht="61" customHeight="1" spans="1:11">
      <c r="A16" s="31" t="s">
        <v>585</v>
      </c>
      <c r="B16" s="35"/>
      <c r="C16" s="33" t="s">
        <v>592</v>
      </c>
      <c r="D16" s="33" t="s">
        <v>791</v>
      </c>
      <c r="E16" s="34" t="s">
        <v>588</v>
      </c>
      <c r="F16" s="34" t="s">
        <v>594</v>
      </c>
      <c r="G16" s="34" t="s">
        <v>595</v>
      </c>
      <c r="H16" s="34" t="s">
        <v>594</v>
      </c>
      <c r="I16" s="57">
        <v>20</v>
      </c>
      <c r="J16" s="57">
        <v>20</v>
      </c>
      <c r="K16" s="58" t="s">
        <v>622</v>
      </c>
    </row>
    <row r="17" s="2" customFormat="1" ht="48" customHeight="1" spans="1:11">
      <c r="A17" s="31" t="s">
        <v>585</v>
      </c>
      <c r="B17" s="35"/>
      <c r="C17" s="33" t="s">
        <v>624</v>
      </c>
      <c r="D17" s="33" t="s">
        <v>792</v>
      </c>
      <c r="E17" s="34" t="s">
        <v>588</v>
      </c>
      <c r="F17" s="34" t="s">
        <v>594</v>
      </c>
      <c r="G17" s="34" t="s">
        <v>595</v>
      </c>
      <c r="H17" s="34" t="s">
        <v>594</v>
      </c>
      <c r="I17" s="57">
        <v>10</v>
      </c>
      <c r="J17" s="57">
        <v>10</v>
      </c>
      <c r="K17" s="58" t="s">
        <v>622</v>
      </c>
    </row>
    <row r="18" s="2" customFormat="1" ht="51" customHeight="1" spans="1:11">
      <c r="A18" s="31" t="s">
        <v>597</v>
      </c>
      <c r="B18" s="35"/>
      <c r="C18" s="33" t="s">
        <v>598</v>
      </c>
      <c r="D18" s="33" t="s">
        <v>793</v>
      </c>
      <c r="E18" s="34" t="s">
        <v>588</v>
      </c>
      <c r="F18" s="34" t="s">
        <v>594</v>
      </c>
      <c r="G18" s="34" t="s">
        <v>595</v>
      </c>
      <c r="H18" s="34" t="s">
        <v>594</v>
      </c>
      <c r="I18" s="57">
        <v>30</v>
      </c>
      <c r="J18" s="57">
        <v>30</v>
      </c>
      <c r="K18" s="58" t="s">
        <v>622</v>
      </c>
    </row>
    <row r="19" s="1" customFormat="1" ht="30" customHeight="1" spans="1:11">
      <c r="A19" s="31" t="s">
        <v>603</v>
      </c>
      <c r="B19" s="35"/>
      <c r="C19" s="33" t="s">
        <v>604</v>
      </c>
      <c r="D19" s="33" t="s">
        <v>628</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236</v>
      </c>
    </row>
    <row r="2" ht="14.25" spans="9:9">
      <c r="I2" s="118" t="s">
        <v>237</v>
      </c>
    </row>
    <row r="3" ht="14.25" spans="1:9">
      <c r="A3" s="118" t="s">
        <v>2</v>
      </c>
      <c r="I3" s="118" t="s">
        <v>3</v>
      </c>
    </row>
    <row r="4" ht="19.5" customHeight="1" spans="1:9">
      <c r="A4" s="111" t="s">
        <v>238</v>
      </c>
      <c r="B4" s="111"/>
      <c r="C4" s="111"/>
      <c r="D4" s="111" t="s">
        <v>239</v>
      </c>
      <c r="E4" s="111"/>
      <c r="F4" s="111"/>
      <c r="G4" s="111"/>
      <c r="H4" s="111"/>
      <c r="I4" s="111"/>
    </row>
    <row r="5" ht="19.5" customHeight="1" spans="1:9">
      <c r="A5" s="119" t="s">
        <v>240</v>
      </c>
      <c r="B5" s="119" t="s">
        <v>7</v>
      </c>
      <c r="C5" s="119" t="s">
        <v>241</v>
      </c>
      <c r="D5" s="119" t="s">
        <v>242</v>
      </c>
      <c r="E5" s="119" t="s">
        <v>7</v>
      </c>
      <c r="F5" s="111" t="s">
        <v>128</v>
      </c>
      <c r="G5" s="119" t="s">
        <v>243</v>
      </c>
      <c r="H5" s="119" t="s">
        <v>244</v>
      </c>
      <c r="I5" s="119" t="s">
        <v>245</v>
      </c>
    </row>
    <row r="6" ht="19.5" customHeight="1" spans="1:9">
      <c r="A6" s="119"/>
      <c r="B6" s="119"/>
      <c r="C6" s="119"/>
      <c r="D6" s="119"/>
      <c r="E6" s="119"/>
      <c r="F6" s="111" t="s">
        <v>123</v>
      </c>
      <c r="G6" s="119" t="s">
        <v>243</v>
      </c>
      <c r="H6" s="119"/>
      <c r="I6" s="119"/>
    </row>
    <row r="7" ht="19.5" customHeight="1" spans="1:9">
      <c r="A7" s="111" t="s">
        <v>246</v>
      </c>
      <c r="B7" s="111"/>
      <c r="C7" s="111" t="s">
        <v>11</v>
      </c>
      <c r="D7" s="111" t="s">
        <v>246</v>
      </c>
      <c r="E7" s="111"/>
      <c r="F7" s="111" t="s">
        <v>12</v>
      </c>
      <c r="G7" s="111" t="s">
        <v>20</v>
      </c>
      <c r="H7" s="111" t="s">
        <v>24</v>
      </c>
      <c r="I7" s="111" t="s">
        <v>28</v>
      </c>
    </row>
    <row r="8" ht="19.5" customHeight="1" spans="1:9">
      <c r="A8" s="112" t="s">
        <v>247</v>
      </c>
      <c r="B8" s="111" t="s">
        <v>11</v>
      </c>
      <c r="C8" s="113">
        <v>135646489.48</v>
      </c>
      <c r="D8" s="112" t="s">
        <v>14</v>
      </c>
      <c r="E8" s="111" t="s">
        <v>22</v>
      </c>
      <c r="F8" s="113">
        <v>166897.88</v>
      </c>
      <c r="G8" s="113">
        <v>166897.88</v>
      </c>
      <c r="H8" s="113">
        <v>0</v>
      </c>
      <c r="I8" s="113">
        <v>0</v>
      </c>
    </row>
    <row r="9" ht="19.5" customHeight="1" spans="1:9">
      <c r="A9" s="112" t="s">
        <v>248</v>
      </c>
      <c r="B9" s="111" t="s">
        <v>12</v>
      </c>
      <c r="C9" s="113">
        <v>81186069.71</v>
      </c>
      <c r="D9" s="112" t="s">
        <v>17</v>
      </c>
      <c r="E9" s="111" t="s">
        <v>26</v>
      </c>
      <c r="F9" s="113">
        <v>0</v>
      </c>
      <c r="G9" s="113">
        <v>0</v>
      </c>
      <c r="H9" s="113">
        <v>0</v>
      </c>
      <c r="I9" s="113">
        <v>0</v>
      </c>
    </row>
    <row r="10" ht="19.5" customHeight="1" spans="1:9">
      <c r="A10" s="112" t="s">
        <v>249</v>
      </c>
      <c r="B10" s="111" t="s">
        <v>20</v>
      </c>
      <c r="C10" s="113">
        <v>0</v>
      </c>
      <c r="D10" s="112" t="s">
        <v>21</v>
      </c>
      <c r="E10" s="111" t="s">
        <v>30</v>
      </c>
      <c r="F10" s="113">
        <v>0</v>
      </c>
      <c r="G10" s="113">
        <v>0</v>
      </c>
      <c r="H10" s="113">
        <v>0</v>
      </c>
      <c r="I10" s="113">
        <v>0</v>
      </c>
    </row>
    <row r="11" ht="19.5" customHeight="1" spans="1:9">
      <c r="A11" s="112"/>
      <c r="B11" s="111" t="s">
        <v>24</v>
      </c>
      <c r="C11" s="123"/>
      <c r="D11" s="112" t="s">
        <v>25</v>
      </c>
      <c r="E11" s="111" t="s">
        <v>34</v>
      </c>
      <c r="F11" s="113">
        <v>0</v>
      </c>
      <c r="G11" s="113">
        <v>0</v>
      </c>
      <c r="H11" s="113">
        <v>0</v>
      </c>
      <c r="I11" s="113">
        <v>0</v>
      </c>
    </row>
    <row r="12" ht="19.5" customHeight="1" spans="1:9">
      <c r="A12" s="112"/>
      <c r="B12" s="111" t="s">
        <v>28</v>
      </c>
      <c r="C12" s="123"/>
      <c r="D12" s="112" t="s">
        <v>29</v>
      </c>
      <c r="E12" s="111" t="s">
        <v>38</v>
      </c>
      <c r="F12" s="113">
        <v>0</v>
      </c>
      <c r="G12" s="113">
        <v>0</v>
      </c>
      <c r="H12" s="113">
        <v>0</v>
      </c>
      <c r="I12" s="113">
        <v>0</v>
      </c>
    </row>
    <row r="13" ht="19.5" customHeight="1" spans="1:9">
      <c r="A13" s="112"/>
      <c r="B13" s="111" t="s">
        <v>32</v>
      </c>
      <c r="C13" s="123"/>
      <c r="D13" s="112" t="s">
        <v>33</v>
      </c>
      <c r="E13" s="111" t="s">
        <v>42</v>
      </c>
      <c r="F13" s="113">
        <v>329215.34</v>
      </c>
      <c r="G13" s="113">
        <v>329215.34</v>
      </c>
      <c r="H13" s="113">
        <v>0</v>
      </c>
      <c r="I13" s="113">
        <v>0</v>
      </c>
    </row>
    <row r="14" ht="19.5" customHeight="1" spans="1:9">
      <c r="A14" s="112"/>
      <c r="B14" s="111" t="s">
        <v>36</v>
      </c>
      <c r="C14" s="123"/>
      <c r="D14" s="112" t="s">
        <v>37</v>
      </c>
      <c r="E14" s="111" t="s">
        <v>45</v>
      </c>
      <c r="F14" s="113">
        <v>100000</v>
      </c>
      <c r="G14" s="113">
        <v>100000</v>
      </c>
      <c r="H14" s="113">
        <v>0</v>
      </c>
      <c r="I14" s="113">
        <v>0</v>
      </c>
    </row>
    <row r="15" ht="19.5" customHeight="1" spans="1:9">
      <c r="A15" s="112"/>
      <c r="B15" s="111" t="s">
        <v>40</v>
      </c>
      <c r="C15" s="123"/>
      <c r="D15" s="112" t="s">
        <v>41</v>
      </c>
      <c r="E15" s="111" t="s">
        <v>48</v>
      </c>
      <c r="F15" s="113">
        <v>346546.72</v>
      </c>
      <c r="G15" s="113">
        <v>346546.72</v>
      </c>
      <c r="H15" s="113">
        <v>0</v>
      </c>
      <c r="I15" s="113">
        <v>0</v>
      </c>
    </row>
    <row r="16" ht="19.5" customHeight="1" spans="1:9">
      <c r="A16" s="112"/>
      <c r="B16" s="111" t="s">
        <v>43</v>
      </c>
      <c r="C16" s="123"/>
      <c r="D16" s="112" t="s">
        <v>44</v>
      </c>
      <c r="E16" s="111" t="s">
        <v>51</v>
      </c>
      <c r="F16" s="113">
        <v>202145.3</v>
      </c>
      <c r="G16" s="113">
        <v>202145.3</v>
      </c>
      <c r="H16" s="113">
        <v>0</v>
      </c>
      <c r="I16" s="113">
        <v>0</v>
      </c>
    </row>
    <row r="17" ht="19.5" customHeight="1" spans="1:9">
      <c r="A17" s="112"/>
      <c r="B17" s="111" t="s">
        <v>46</v>
      </c>
      <c r="C17" s="123"/>
      <c r="D17" s="112" t="s">
        <v>47</v>
      </c>
      <c r="E17" s="111" t="s">
        <v>54</v>
      </c>
      <c r="F17" s="113">
        <v>86500000</v>
      </c>
      <c r="G17" s="113">
        <v>86500000</v>
      </c>
      <c r="H17" s="113">
        <v>0</v>
      </c>
      <c r="I17" s="113">
        <v>0</v>
      </c>
    </row>
    <row r="18" ht="19.5" customHeight="1" spans="1:9">
      <c r="A18" s="112"/>
      <c r="B18" s="111" t="s">
        <v>49</v>
      </c>
      <c r="C18" s="123"/>
      <c r="D18" s="112" t="s">
        <v>50</v>
      </c>
      <c r="E18" s="111" t="s">
        <v>57</v>
      </c>
      <c r="F18" s="113">
        <v>41236003.59</v>
      </c>
      <c r="G18" s="113">
        <v>35549933.88</v>
      </c>
      <c r="H18" s="113">
        <v>5686069.71</v>
      </c>
      <c r="I18" s="113">
        <v>0</v>
      </c>
    </row>
    <row r="19" ht="19.5" customHeight="1" spans="1:9">
      <c r="A19" s="112"/>
      <c r="B19" s="111" t="s">
        <v>52</v>
      </c>
      <c r="C19" s="123"/>
      <c r="D19" s="112" t="s">
        <v>53</v>
      </c>
      <c r="E19" s="111" t="s">
        <v>60</v>
      </c>
      <c r="F19" s="113">
        <v>17731</v>
      </c>
      <c r="G19" s="113">
        <v>17731</v>
      </c>
      <c r="H19" s="113">
        <v>0</v>
      </c>
      <c r="I19" s="113">
        <v>0</v>
      </c>
    </row>
    <row r="20" ht="19.5" customHeight="1" spans="1:9">
      <c r="A20" s="112"/>
      <c r="B20" s="111" t="s">
        <v>55</v>
      </c>
      <c r="C20" s="123"/>
      <c r="D20" s="112" t="s">
        <v>56</v>
      </c>
      <c r="E20" s="111" t="s">
        <v>63</v>
      </c>
      <c r="F20" s="113">
        <v>0</v>
      </c>
      <c r="G20" s="113">
        <v>0</v>
      </c>
      <c r="H20" s="113">
        <v>0</v>
      </c>
      <c r="I20" s="113">
        <v>0</v>
      </c>
    </row>
    <row r="21" ht="19.5" customHeight="1" spans="1:9">
      <c r="A21" s="112"/>
      <c r="B21" s="111" t="s">
        <v>58</v>
      </c>
      <c r="C21" s="123"/>
      <c r="D21" s="112" t="s">
        <v>59</v>
      </c>
      <c r="E21" s="111" t="s">
        <v>66</v>
      </c>
      <c r="F21" s="113">
        <v>0</v>
      </c>
      <c r="G21" s="113">
        <v>0</v>
      </c>
      <c r="H21" s="113">
        <v>0</v>
      </c>
      <c r="I21" s="113">
        <v>0</v>
      </c>
    </row>
    <row r="22" ht="19.5" customHeight="1" spans="1:9">
      <c r="A22" s="112"/>
      <c r="B22" s="111" t="s">
        <v>61</v>
      </c>
      <c r="C22" s="123"/>
      <c r="D22" s="112" t="s">
        <v>62</v>
      </c>
      <c r="E22" s="111" t="s">
        <v>69</v>
      </c>
      <c r="F22" s="113">
        <v>0</v>
      </c>
      <c r="G22" s="113">
        <v>0</v>
      </c>
      <c r="H22" s="113">
        <v>0</v>
      </c>
      <c r="I22" s="113">
        <v>0</v>
      </c>
    </row>
    <row r="23" ht="19.5" customHeight="1" spans="1:9">
      <c r="A23" s="112"/>
      <c r="B23" s="111" t="s">
        <v>64</v>
      </c>
      <c r="C23" s="123"/>
      <c r="D23" s="112" t="s">
        <v>65</v>
      </c>
      <c r="E23" s="111" t="s">
        <v>72</v>
      </c>
      <c r="F23" s="113">
        <v>0</v>
      </c>
      <c r="G23" s="113">
        <v>0</v>
      </c>
      <c r="H23" s="113">
        <v>0</v>
      </c>
      <c r="I23" s="113">
        <v>0</v>
      </c>
    </row>
    <row r="24" ht="19.5" customHeight="1" spans="1:9">
      <c r="A24" s="112"/>
      <c r="B24" s="111" t="s">
        <v>67</v>
      </c>
      <c r="C24" s="123"/>
      <c r="D24" s="112" t="s">
        <v>68</v>
      </c>
      <c r="E24" s="111" t="s">
        <v>75</v>
      </c>
      <c r="F24" s="113">
        <v>0</v>
      </c>
      <c r="G24" s="113">
        <v>0</v>
      </c>
      <c r="H24" s="113">
        <v>0</v>
      </c>
      <c r="I24" s="113">
        <v>0</v>
      </c>
    </row>
    <row r="25" ht="19.5" customHeight="1" spans="1:9">
      <c r="A25" s="112"/>
      <c r="B25" s="111" t="s">
        <v>70</v>
      </c>
      <c r="C25" s="123"/>
      <c r="D25" s="112" t="s">
        <v>71</v>
      </c>
      <c r="E25" s="111" t="s">
        <v>78</v>
      </c>
      <c r="F25" s="113">
        <v>0</v>
      </c>
      <c r="G25" s="113">
        <v>0</v>
      </c>
      <c r="H25" s="113">
        <v>0</v>
      </c>
      <c r="I25" s="113">
        <v>0</v>
      </c>
    </row>
    <row r="26" ht="19.5" customHeight="1" spans="1:9">
      <c r="A26" s="112"/>
      <c r="B26" s="111" t="s">
        <v>73</v>
      </c>
      <c r="C26" s="123"/>
      <c r="D26" s="112" t="s">
        <v>74</v>
      </c>
      <c r="E26" s="111" t="s">
        <v>81</v>
      </c>
      <c r="F26" s="113">
        <v>12434019.36</v>
      </c>
      <c r="G26" s="113">
        <v>12434019.36</v>
      </c>
      <c r="H26" s="113">
        <v>0</v>
      </c>
      <c r="I26" s="113">
        <v>0</v>
      </c>
    </row>
    <row r="27" ht="19.5" customHeight="1" spans="1:9">
      <c r="A27" s="112"/>
      <c r="B27" s="111" t="s">
        <v>76</v>
      </c>
      <c r="C27" s="123"/>
      <c r="D27" s="112" t="s">
        <v>77</v>
      </c>
      <c r="E27" s="111" t="s">
        <v>84</v>
      </c>
      <c r="F27" s="113">
        <v>0</v>
      </c>
      <c r="G27" s="113">
        <v>0</v>
      </c>
      <c r="H27" s="113">
        <v>0</v>
      </c>
      <c r="I27" s="113">
        <v>0</v>
      </c>
    </row>
    <row r="28" ht="19.5" customHeight="1" spans="1:9">
      <c r="A28" s="112"/>
      <c r="B28" s="111" t="s">
        <v>79</v>
      </c>
      <c r="C28" s="123"/>
      <c r="D28" s="112" t="s">
        <v>80</v>
      </c>
      <c r="E28" s="111" t="s">
        <v>87</v>
      </c>
      <c r="F28" s="113">
        <v>0</v>
      </c>
      <c r="G28" s="113">
        <v>0</v>
      </c>
      <c r="H28" s="113">
        <v>0</v>
      </c>
      <c r="I28" s="113">
        <v>0</v>
      </c>
    </row>
    <row r="29" ht="19.5" customHeight="1" spans="1:9">
      <c r="A29" s="112"/>
      <c r="B29" s="111" t="s">
        <v>82</v>
      </c>
      <c r="C29" s="123"/>
      <c r="D29" s="112" t="s">
        <v>83</v>
      </c>
      <c r="E29" s="111" t="s">
        <v>90</v>
      </c>
      <c r="F29" s="113">
        <v>0</v>
      </c>
      <c r="G29" s="113">
        <v>0</v>
      </c>
      <c r="H29" s="113">
        <v>0</v>
      </c>
      <c r="I29" s="113">
        <v>0</v>
      </c>
    </row>
    <row r="30" ht="19.5" customHeight="1" spans="1:9">
      <c r="A30" s="112"/>
      <c r="B30" s="111" t="s">
        <v>85</v>
      </c>
      <c r="C30" s="123"/>
      <c r="D30" s="112" t="s">
        <v>86</v>
      </c>
      <c r="E30" s="111" t="s">
        <v>93</v>
      </c>
      <c r="F30" s="113">
        <v>75500000</v>
      </c>
      <c r="G30" s="113">
        <v>0</v>
      </c>
      <c r="H30" s="113">
        <v>75500000</v>
      </c>
      <c r="I30" s="113">
        <v>0</v>
      </c>
    </row>
    <row r="31" ht="19.5" customHeight="1" spans="1:9">
      <c r="A31" s="112"/>
      <c r="B31" s="111" t="s">
        <v>88</v>
      </c>
      <c r="C31" s="123"/>
      <c r="D31" s="112" t="s">
        <v>89</v>
      </c>
      <c r="E31" s="111" t="s">
        <v>96</v>
      </c>
      <c r="F31" s="113">
        <v>0</v>
      </c>
      <c r="G31" s="113">
        <v>0</v>
      </c>
      <c r="H31" s="113">
        <v>0</v>
      </c>
      <c r="I31" s="113">
        <v>0</v>
      </c>
    </row>
    <row r="32" ht="19.5" customHeight="1" spans="1:9">
      <c r="A32" s="112"/>
      <c r="B32" s="111" t="s">
        <v>91</v>
      </c>
      <c r="C32" s="123"/>
      <c r="D32" s="112" t="s">
        <v>92</v>
      </c>
      <c r="E32" s="111" t="s">
        <v>100</v>
      </c>
      <c r="F32" s="113">
        <v>0</v>
      </c>
      <c r="G32" s="113">
        <v>0</v>
      </c>
      <c r="H32" s="113">
        <v>0</v>
      </c>
      <c r="I32" s="113">
        <v>0</v>
      </c>
    </row>
    <row r="33" ht="19.5" customHeight="1" spans="1:9">
      <c r="A33" s="112"/>
      <c r="B33" s="111" t="s">
        <v>94</v>
      </c>
      <c r="C33" s="123"/>
      <c r="D33" s="112" t="s">
        <v>95</v>
      </c>
      <c r="E33" s="111" t="s">
        <v>104</v>
      </c>
      <c r="F33" s="113">
        <v>0</v>
      </c>
      <c r="G33" s="113">
        <v>0</v>
      </c>
      <c r="H33" s="113">
        <v>0</v>
      </c>
      <c r="I33" s="113">
        <v>0</v>
      </c>
    </row>
    <row r="34" ht="19.5" customHeight="1" spans="1:9">
      <c r="A34" s="111" t="s">
        <v>97</v>
      </c>
      <c r="B34" s="111" t="s">
        <v>98</v>
      </c>
      <c r="C34" s="113">
        <v>216832559.19</v>
      </c>
      <c r="D34" s="111" t="s">
        <v>99</v>
      </c>
      <c r="E34" s="111" t="s">
        <v>108</v>
      </c>
      <c r="F34" s="113">
        <v>216832559.19</v>
      </c>
      <c r="G34" s="113">
        <v>135646489.48</v>
      </c>
      <c r="H34" s="113">
        <v>81186069.71</v>
      </c>
      <c r="I34" s="113">
        <v>0</v>
      </c>
    </row>
    <row r="35" ht="19.5" customHeight="1" spans="1:9">
      <c r="A35" s="112" t="s">
        <v>250</v>
      </c>
      <c r="B35" s="111" t="s">
        <v>102</v>
      </c>
      <c r="C35" s="113">
        <v>9.28</v>
      </c>
      <c r="D35" s="112" t="s">
        <v>251</v>
      </c>
      <c r="E35" s="111" t="s">
        <v>111</v>
      </c>
      <c r="F35" s="113">
        <v>9.28</v>
      </c>
      <c r="G35" s="113">
        <v>9.28</v>
      </c>
      <c r="H35" s="113">
        <v>0</v>
      </c>
      <c r="I35" s="113">
        <v>0</v>
      </c>
    </row>
    <row r="36" ht="19.5" customHeight="1" spans="1:9">
      <c r="A36" s="112" t="s">
        <v>247</v>
      </c>
      <c r="B36" s="111" t="s">
        <v>106</v>
      </c>
      <c r="C36" s="113">
        <v>9.28</v>
      </c>
      <c r="D36" s="112"/>
      <c r="E36" s="111" t="s">
        <v>252</v>
      </c>
      <c r="F36" s="123"/>
      <c r="G36" s="123"/>
      <c r="H36" s="123"/>
      <c r="I36" s="123"/>
    </row>
    <row r="37" ht="19.5" customHeight="1" spans="1:9">
      <c r="A37" s="112" t="s">
        <v>248</v>
      </c>
      <c r="B37" s="111" t="s">
        <v>110</v>
      </c>
      <c r="C37" s="113">
        <v>0</v>
      </c>
      <c r="D37" s="111"/>
      <c r="E37" s="111" t="s">
        <v>253</v>
      </c>
      <c r="F37" s="123"/>
      <c r="G37" s="123"/>
      <c r="H37" s="123"/>
      <c r="I37" s="123"/>
    </row>
    <row r="38" ht="19.5" customHeight="1" spans="1:9">
      <c r="A38" s="112" t="s">
        <v>249</v>
      </c>
      <c r="B38" s="111" t="s">
        <v>15</v>
      </c>
      <c r="C38" s="113">
        <v>0</v>
      </c>
      <c r="D38" s="112"/>
      <c r="E38" s="111" t="s">
        <v>254</v>
      </c>
      <c r="F38" s="123"/>
      <c r="G38" s="123"/>
      <c r="H38" s="123"/>
      <c r="I38" s="123"/>
    </row>
    <row r="39" ht="19.5" customHeight="1" spans="1:9">
      <c r="A39" s="111" t="s">
        <v>109</v>
      </c>
      <c r="B39" s="111" t="s">
        <v>18</v>
      </c>
      <c r="C39" s="113">
        <v>216832568.47</v>
      </c>
      <c r="D39" s="111" t="s">
        <v>109</v>
      </c>
      <c r="E39" s="111" t="s">
        <v>255</v>
      </c>
      <c r="F39" s="113">
        <v>216832568.47</v>
      </c>
      <c r="G39" s="113">
        <v>135646498.76</v>
      </c>
      <c r="H39" s="113">
        <v>81186069.71</v>
      </c>
      <c r="I39" s="113">
        <v>0</v>
      </c>
    </row>
    <row r="40" ht="19.5" customHeight="1" spans="1:9">
      <c r="A40" s="112" t="s">
        <v>256</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794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150</v>
      </c>
      <c r="G7" s="20"/>
      <c r="H7" s="22">
        <v>150</v>
      </c>
      <c r="I7" s="47">
        <v>10</v>
      </c>
      <c r="J7" s="47">
        <v>100</v>
      </c>
      <c r="K7" s="48">
        <v>10</v>
      </c>
    </row>
    <row r="8" s="1" customFormat="1" ht="30" customHeight="1" spans="1:11">
      <c r="A8" s="14"/>
      <c r="B8" s="14"/>
      <c r="C8" s="18" t="s">
        <v>566</v>
      </c>
      <c r="D8" s="19">
        <v>0</v>
      </c>
      <c r="E8" s="20"/>
      <c r="F8" s="21">
        <v>150</v>
      </c>
      <c r="G8" s="20"/>
      <c r="H8" s="22">
        <v>150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795</v>
      </c>
      <c r="C12" s="24"/>
      <c r="D12" s="24"/>
      <c r="E12" s="24"/>
      <c r="F12" s="24"/>
      <c r="G12" s="24"/>
      <c r="H12" s="24" t="s">
        <v>796</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216</v>
      </c>
      <c r="E15" s="34" t="s">
        <v>588</v>
      </c>
      <c r="F15" s="34" t="s">
        <v>797</v>
      </c>
      <c r="G15" s="34" t="s">
        <v>790</v>
      </c>
      <c r="H15" s="34" t="s">
        <v>93</v>
      </c>
      <c r="I15" s="57">
        <v>20</v>
      </c>
      <c r="J15" s="57">
        <v>20</v>
      </c>
      <c r="K15" s="58" t="s">
        <v>622</v>
      </c>
    </row>
    <row r="16" s="2" customFormat="1" ht="61" customHeight="1" spans="1:11">
      <c r="A16" s="31" t="s">
        <v>585</v>
      </c>
      <c r="B16" s="35"/>
      <c r="C16" s="33" t="s">
        <v>592</v>
      </c>
      <c r="D16" s="33" t="s">
        <v>791</v>
      </c>
      <c r="E16" s="34" t="s">
        <v>588</v>
      </c>
      <c r="F16" s="34" t="s">
        <v>594</v>
      </c>
      <c r="G16" s="34" t="s">
        <v>595</v>
      </c>
      <c r="H16" s="34" t="s">
        <v>594</v>
      </c>
      <c r="I16" s="57">
        <v>20</v>
      </c>
      <c r="J16" s="57">
        <v>20</v>
      </c>
      <c r="K16" s="58" t="s">
        <v>622</v>
      </c>
    </row>
    <row r="17" s="2" customFormat="1" ht="48" customHeight="1" spans="1:11">
      <c r="A17" s="31" t="s">
        <v>585</v>
      </c>
      <c r="B17" s="35"/>
      <c r="C17" s="33" t="s">
        <v>624</v>
      </c>
      <c r="D17" s="33" t="s">
        <v>798</v>
      </c>
      <c r="E17" s="34" t="s">
        <v>588</v>
      </c>
      <c r="F17" s="34" t="s">
        <v>594</v>
      </c>
      <c r="G17" s="34" t="s">
        <v>595</v>
      </c>
      <c r="H17" s="34" t="s">
        <v>78</v>
      </c>
      <c r="I17" s="57">
        <v>10</v>
      </c>
      <c r="J17" s="57">
        <v>10</v>
      </c>
      <c r="K17" s="58" t="s">
        <v>622</v>
      </c>
    </row>
    <row r="18" s="2" customFormat="1" ht="51" customHeight="1" spans="1:11">
      <c r="A18" s="31" t="s">
        <v>597</v>
      </c>
      <c r="B18" s="35"/>
      <c r="C18" s="33" t="s">
        <v>598</v>
      </c>
      <c r="D18" s="33" t="s">
        <v>799</v>
      </c>
      <c r="E18" s="34" t="s">
        <v>588</v>
      </c>
      <c r="F18" s="34" t="s">
        <v>594</v>
      </c>
      <c r="G18" s="34" t="s">
        <v>595</v>
      </c>
      <c r="H18" s="34" t="s">
        <v>596</v>
      </c>
      <c r="I18" s="57">
        <v>30</v>
      </c>
      <c r="J18" s="57">
        <v>30</v>
      </c>
      <c r="K18" s="58" t="s">
        <v>622</v>
      </c>
    </row>
    <row r="19" s="1" customFormat="1" ht="30" customHeight="1" spans="1:11">
      <c r="A19" s="31" t="s">
        <v>603</v>
      </c>
      <c r="B19" s="35"/>
      <c r="C19" s="33" t="s">
        <v>604</v>
      </c>
      <c r="D19" s="33" t="s">
        <v>628</v>
      </c>
      <c r="E19" s="34" t="s">
        <v>588</v>
      </c>
      <c r="F19" s="34" t="s">
        <v>594</v>
      </c>
      <c r="G19" s="34" t="s">
        <v>595</v>
      </c>
      <c r="H19" s="34" t="s">
        <v>594</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800</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990</v>
      </c>
      <c r="G7" s="20"/>
      <c r="H7" s="22">
        <v>990</v>
      </c>
      <c r="I7" s="47">
        <v>10</v>
      </c>
      <c r="J7" s="47">
        <v>100</v>
      </c>
      <c r="K7" s="48">
        <v>10</v>
      </c>
    </row>
    <row r="8" s="1" customFormat="1" ht="30" customHeight="1" spans="1:11">
      <c r="A8" s="14"/>
      <c r="B8" s="14"/>
      <c r="C8" s="18" t="s">
        <v>566</v>
      </c>
      <c r="D8" s="19">
        <v>0</v>
      </c>
      <c r="E8" s="20"/>
      <c r="F8" s="21">
        <v>990</v>
      </c>
      <c r="G8" s="20"/>
      <c r="H8" s="22">
        <v>990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801</v>
      </c>
      <c r="C12" s="24"/>
      <c r="D12" s="24"/>
      <c r="E12" s="24"/>
      <c r="F12" s="24"/>
      <c r="G12" s="24"/>
      <c r="H12" s="24" t="s">
        <v>802</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216</v>
      </c>
      <c r="E15" s="34" t="s">
        <v>588</v>
      </c>
      <c r="F15" s="34" t="s">
        <v>803</v>
      </c>
      <c r="G15" s="34" t="s">
        <v>790</v>
      </c>
      <c r="H15" s="34" t="s">
        <v>38</v>
      </c>
      <c r="I15" s="57">
        <v>20</v>
      </c>
      <c r="J15" s="57">
        <v>20</v>
      </c>
      <c r="K15" s="58" t="s">
        <v>622</v>
      </c>
    </row>
    <row r="16" s="2" customFormat="1" ht="61" customHeight="1" spans="1:11">
      <c r="A16" s="31" t="s">
        <v>585</v>
      </c>
      <c r="B16" s="35"/>
      <c r="C16" s="33" t="s">
        <v>592</v>
      </c>
      <c r="D16" s="33" t="s">
        <v>791</v>
      </c>
      <c r="E16" s="34" t="s">
        <v>588</v>
      </c>
      <c r="F16" s="34" t="s">
        <v>594</v>
      </c>
      <c r="G16" s="34" t="s">
        <v>595</v>
      </c>
      <c r="H16" s="34" t="s">
        <v>594</v>
      </c>
      <c r="I16" s="57">
        <v>20</v>
      </c>
      <c r="J16" s="57">
        <v>20</v>
      </c>
      <c r="K16" s="58" t="s">
        <v>622</v>
      </c>
    </row>
    <row r="17" s="2" customFormat="1" ht="48" customHeight="1" spans="1:11">
      <c r="A17" s="31" t="s">
        <v>585</v>
      </c>
      <c r="B17" s="35"/>
      <c r="C17" s="33" t="s">
        <v>624</v>
      </c>
      <c r="D17" s="33" t="s">
        <v>798</v>
      </c>
      <c r="E17" s="34" t="s">
        <v>588</v>
      </c>
      <c r="F17" s="34" t="s">
        <v>594</v>
      </c>
      <c r="G17" s="34" t="s">
        <v>595</v>
      </c>
      <c r="H17" s="34" t="s">
        <v>78</v>
      </c>
      <c r="I17" s="57">
        <v>15</v>
      </c>
      <c r="J17" s="57">
        <v>15</v>
      </c>
      <c r="K17" s="58" t="s">
        <v>622</v>
      </c>
    </row>
    <row r="18" s="2" customFormat="1" ht="51" customHeight="1" spans="1:11">
      <c r="A18" s="31" t="s">
        <v>597</v>
      </c>
      <c r="B18" s="35"/>
      <c r="C18" s="33" t="s">
        <v>598</v>
      </c>
      <c r="D18" s="33" t="s">
        <v>799</v>
      </c>
      <c r="E18" s="34" t="s">
        <v>588</v>
      </c>
      <c r="F18" s="34" t="s">
        <v>594</v>
      </c>
      <c r="G18" s="34" t="s">
        <v>595</v>
      </c>
      <c r="H18" s="34" t="s">
        <v>90</v>
      </c>
      <c r="I18" s="57">
        <v>25</v>
      </c>
      <c r="J18" s="57">
        <v>25</v>
      </c>
      <c r="K18" s="58" t="s">
        <v>622</v>
      </c>
    </row>
    <row r="19" s="1" customFormat="1" ht="30" customHeight="1" spans="1:11">
      <c r="A19" s="31" t="s">
        <v>603</v>
      </c>
      <c r="B19" s="35"/>
      <c r="C19" s="33" t="s">
        <v>604</v>
      </c>
      <c r="D19" s="33" t="s">
        <v>628</v>
      </c>
      <c r="E19" s="34" t="s">
        <v>588</v>
      </c>
      <c r="F19" s="34" t="s">
        <v>594</v>
      </c>
      <c r="G19" s="34" t="s">
        <v>595</v>
      </c>
      <c r="H19" s="34" t="s">
        <v>594</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M12" sqref="M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804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1250</v>
      </c>
      <c r="G7" s="20"/>
      <c r="H7" s="22">
        <v>1250</v>
      </c>
      <c r="I7" s="47">
        <v>10</v>
      </c>
      <c r="J7" s="47">
        <v>100</v>
      </c>
      <c r="K7" s="48">
        <v>10</v>
      </c>
    </row>
    <row r="8" s="1" customFormat="1" ht="30" customHeight="1" spans="1:11">
      <c r="A8" s="14"/>
      <c r="B8" s="14"/>
      <c r="C8" s="18" t="s">
        <v>566</v>
      </c>
      <c r="D8" s="19">
        <v>0</v>
      </c>
      <c r="E8" s="20"/>
      <c r="F8" s="21">
        <v>1250</v>
      </c>
      <c r="G8" s="20"/>
      <c r="H8" s="22">
        <v>1250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11" customHeight="1" spans="1:11">
      <c r="A12" s="23"/>
      <c r="B12" s="24" t="s">
        <v>751</v>
      </c>
      <c r="C12" s="24"/>
      <c r="D12" s="24"/>
      <c r="E12" s="24"/>
      <c r="F12" s="24"/>
      <c r="G12" s="24"/>
      <c r="H12" s="24" t="s">
        <v>805</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743</v>
      </c>
      <c r="E15" s="34" t="s">
        <v>629</v>
      </c>
      <c r="F15" s="34" t="s">
        <v>78</v>
      </c>
      <c r="G15" s="34" t="s">
        <v>595</v>
      </c>
      <c r="H15" s="34" t="s">
        <v>78</v>
      </c>
      <c r="I15" s="57">
        <v>20</v>
      </c>
      <c r="J15" s="57">
        <v>20</v>
      </c>
      <c r="K15" s="58" t="s">
        <v>622</v>
      </c>
    </row>
    <row r="16" s="2" customFormat="1" ht="61" customHeight="1" spans="1:11">
      <c r="A16" s="31" t="s">
        <v>585</v>
      </c>
      <c r="B16" s="35"/>
      <c r="C16" s="33" t="s">
        <v>592</v>
      </c>
      <c r="D16" s="33" t="s">
        <v>752</v>
      </c>
      <c r="E16" s="34" t="s">
        <v>629</v>
      </c>
      <c r="F16" s="34" t="s">
        <v>630</v>
      </c>
      <c r="G16" s="34" t="s">
        <v>595</v>
      </c>
      <c r="H16" s="34" t="s">
        <v>630</v>
      </c>
      <c r="I16" s="57">
        <v>20</v>
      </c>
      <c r="J16" s="57">
        <v>20</v>
      </c>
      <c r="K16" s="58" t="s">
        <v>622</v>
      </c>
    </row>
    <row r="17" s="2" customFormat="1" ht="48" customHeight="1" spans="1:11">
      <c r="A17" s="31" t="s">
        <v>585</v>
      </c>
      <c r="B17" s="35"/>
      <c r="C17" s="33" t="s">
        <v>624</v>
      </c>
      <c r="D17" s="33" t="s">
        <v>746</v>
      </c>
      <c r="E17" s="34" t="s">
        <v>747</v>
      </c>
      <c r="F17" s="34" t="s">
        <v>753</v>
      </c>
      <c r="G17" s="34" t="s">
        <v>595</v>
      </c>
      <c r="H17" s="34" t="s">
        <v>594</v>
      </c>
      <c r="I17" s="57">
        <v>20</v>
      </c>
      <c r="J17" s="57">
        <v>20</v>
      </c>
      <c r="K17" s="58" t="s">
        <v>622</v>
      </c>
    </row>
    <row r="18" s="2" customFormat="1" ht="51" customHeight="1" spans="1:11">
      <c r="A18" s="31" t="s">
        <v>597</v>
      </c>
      <c r="B18" s="35"/>
      <c r="C18" s="33" t="s">
        <v>598</v>
      </c>
      <c r="D18" s="33" t="s">
        <v>806</v>
      </c>
      <c r="E18" s="34" t="s">
        <v>629</v>
      </c>
      <c r="F18" s="34" t="s">
        <v>596</v>
      </c>
      <c r="G18" s="34" t="s">
        <v>595</v>
      </c>
      <c r="H18" s="34" t="s">
        <v>596</v>
      </c>
      <c r="I18" s="57">
        <v>20</v>
      </c>
      <c r="J18" s="57">
        <v>20</v>
      </c>
      <c r="K18" s="58" t="s">
        <v>622</v>
      </c>
    </row>
    <row r="19" s="1" customFormat="1" ht="30" customHeight="1" spans="1:11">
      <c r="A19" s="31" t="s">
        <v>603</v>
      </c>
      <c r="B19" s="35"/>
      <c r="C19" s="33" t="s">
        <v>604</v>
      </c>
      <c r="D19" s="33" t="s">
        <v>756</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807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496</v>
      </c>
      <c r="G7" s="20"/>
      <c r="H7" s="22">
        <v>300</v>
      </c>
      <c r="I7" s="47">
        <v>10</v>
      </c>
      <c r="J7" s="47">
        <v>60.48</v>
      </c>
      <c r="K7" s="48">
        <v>6.05</v>
      </c>
    </row>
    <row r="8" s="1" customFormat="1" ht="30" customHeight="1" spans="1:11">
      <c r="A8" s="14"/>
      <c r="B8" s="14"/>
      <c r="C8" s="18" t="s">
        <v>566</v>
      </c>
      <c r="D8" s="19">
        <v>0</v>
      </c>
      <c r="E8" s="20"/>
      <c r="F8" s="21">
        <v>496</v>
      </c>
      <c r="G8" s="20"/>
      <c r="H8" s="22">
        <v>300</v>
      </c>
      <c r="I8" s="49"/>
      <c r="J8" s="47">
        <v>60.48</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808</v>
      </c>
      <c r="C12" s="24"/>
      <c r="D12" s="24"/>
      <c r="E12" s="24"/>
      <c r="F12" s="24"/>
      <c r="G12" s="24"/>
      <c r="H12" s="24" t="s">
        <v>809</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810</v>
      </c>
      <c r="E15" s="34" t="s">
        <v>629</v>
      </c>
      <c r="F15" s="34" t="s">
        <v>91</v>
      </c>
      <c r="G15" s="34" t="s">
        <v>811</v>
      </c>
      <c r="H15" s="34" t="s">
        <v>812</v>
      </c>
      <c r="I15" s="57">
        <v>20</v>
      </c>
      <c r="J15" s="57">
        <v>1</v>
      </c>
      <c r="K15" s="58" t="s">
        <v>813</v>
      </c>
    </row>
    <row r="16" s="2" customFormat="1" ht="61" customHeight="1" spans="1:11">
      <c r="A16" s="31" t="s">
        <v>585</v>
      </c>
      <c r="B16" s="35"/>
      <c r="C16" s="33" t="s">
        <v>592</v>
      </c>
      <c r="D16" s="33" t="s">
        <v>814</v>
      </c>
      <c r="E16" s="34" t="s">
        <v>588</v>
      </c>
      <c r="F16" s="34" t="s">
        <v>594</v>
      </c>
      <c r="G16" s="34" t="s">
        <v>595</v>
      </c>
      <c r="H16" s="34" t="s">
        <v>594</v>
      </c>
      <c r="I16" s="57">
        <v>20</v>
      </c>
      <c r="J16" s="57">
        <v>20</v>
      </c>
      <c r="K16" s="58" t="s">
        <v>622</v>
      </c>
    </row>
    <row r="17" s="2" customFormat="1" ht="48" customHeight="1" spans="1:11">
      <c r="A17" s="31" t="s">
        <v>585</v>
      </c>
      <c r="B17" s="35"/>
      <c r="C17" s="33" t="s">
        <v>624</v>
      </c>
      <c r="D17" s="33" t="s">
        <v>815</v>
      </c>
      <c r="E17" s="34" t="s">
        <v>629</v>
      </c>
      <c r="F17" s="34" t="s">
        <v>630</v>
      </c>
      <c r="G17" s="34" t="s">
        <v>595</v>
      </c>
      <c r="H17" s="34" t="s">
        <v>816</v>
      </c>
      <c r="I17" s="57">
        <v>10</v>
      </c>
      <c r="J17" s="57">
        <v>10</v>
      </c>
      <c r="K17" s="58" t="s">
        <v>813</v>
      </c>
    </row>
    <row r="18" s="2" customFormat="1" ht="51" customHeight="1" spans="1:11">
      <c r="A18" s="31" t="s">
        <v>597</v>
      </c>
      <c r="B18" s="35"/>
      <c r="C18" s="33" t="s">
        <v>598</v>
      </c>
      <c r="D18" s="33" t="s">
        <v>817</v>
      </c>
      <c r="E18" s="34" t="s">
        <v>629</v>
      </c>
      <c r="F18" s="34" t="s">
        <v>818</v>
      </c>
      <c r="G18" s="34" t="s">
        <v>595</v>
      </c>
      <c r="H18" s="34" t="s">
        <v>705</v>
      </c>
      <c r="I18" s="57">
        <v>20</v>
      </c>
      <c r="J18" s="57">
        <v>20</v>
      </c>
      <c r="K18" s="58" t="s">
        <v>622</v>
      </c>
    </row>
    <row r="19" s="1" customFormat="1" ht="30" customHeight="1" spans="1:11">
      <c r="A19" s="31" t="s">
        <v>603</v>
      </c>
      <c r="B19" s="35"/>
      <c r="C19" s="33" t="s">
        <v>604</v>
      </c>
      <c r="D19" s="33" t="s">
        <v>663</v>
      </c>
      <c r="E19" s="34" t="s">
        <v>629</v>
      </c>
      <c r="F19" s="34" t="s">
        <v>630</v>
      </c>
      <c r="G19" s="34" t="s">
        <v>595</v>
      </c>
      <c r="H19" s="34" t="s">
        <v>705</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77.05</v>
      </c>
      <c r="K22" s="23" t="s">
        <v>612</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3"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819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574.88</v>
      </c>
      <c r="G7" s="20"/>
      <c r="H7" s="22">
        <v>574.88</v>
      </c>
      <c r="I7" s="47">
        <v>10</v>
      </c>
      <c r="J7" s="47">
        <v>100</v>
      </c>
      <c r="K7" s="48">
        <v>10</v>
      </c>
    </row>
    <row r="8" s="1" customFormat="1" ht="30" customHeight="1" spans="1:11">
      <c r="A8" s="14"/>
      <c r="B8" s="14"/>
      <c r="C8" s="18" t="s">
        <v>566</v>
      </c>
      <c r="D8" s="19">
        <v>0</v>
      </c>
      <c r="E8" s="20"/>
      <c r="F8" s="21">
        <v>574.88</v>
      </c>
      <c r="G8" s="20"/>
      <c r="H8" s="22">
        <v>574.88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820</v>
      </c>
      <c r="C12" s="24"/>
      <c r="D12" s="24"/>
      <c r="E12" s="24"/>
      <c r="F12" s="24"/>
      <c r="G12" s="24"/>
      <c r="H12" s="24" t="s">
        <v>821</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822</v>
      </c>
      <c r="E15" s="34" t="s">
        <v>588</v>
      </c>
      <c r="F15" s="34" t="s">
        <v>675</v>
      </c>
      <c r="G15" s="34" t="s">
        <v>823</v>
      </c>
      <c r="H15" s="34" t="s">
        <v>11</v>
      </c>
      <c r="I15" s="57">
        <v>20</v>
      </c>
      <c r="J15" s="57">
        <v>20</v>
      </c>
      <c r="K15" s="58" t="s">
        <v>622</v>
      </c>
    </row>
    <row r="16" s="2" customFormat="1" ht="61" customHeight="1" spans="1:11">
      <c r="A16" s="31" t="s">
        <v>585</v>
      </c>
      <c r="B16" s="35"/>
      <c r="C16" s="33" t="s">
        <v>592</v>
      </c>
      <c r="D16" s="33" t="s">
        <v>824</v>
      </c>
      <c r="E16" s="34" t="s">
        <v>588</v>
      </c>
      <c r="F16" s="34" t="s">
        <v>594</v>
      </c>
      <c r="G16" s="34" t="s">
        <v>595</v>
      </c>
      <c r="H16" s="34" t="s">
        <v>594</v>
      </c>
      <c r="I16" s="57">
        <v>20</v>
      </c>
      <c r="J16" s="57">
        <v>20</v>
      </c>
      <c r="K16" s="58" t="s">
        <v>622</v>
      </c>
    </row>
    <row r="17" s="2" customFormat="1" ht="48" customHeight="1" spans="1:11">
      <c r="A17" s="31" t="s">
        <v>585</v>
      </c>
      <c r="B17" s="35"/>
      <c r="C17" s="33" t="s">
        <v>624</v>
      </c>
      <c r="D17" s="33" t="s">
        <v>746</v>
      </c>
      <c r="E17" s="34" t="s">
        <v>588</v>
      </c>
      <c r="F17" s="34" t="s">
        <v>594</v>
      </c>
      <c r="G17" s="34" t="s">
        <v>595</v>
      </c>
      <c r="H17" s="34" t="s">
        <v>594</v>
      </c>
      <c r="I17" s="57">
        <v>20</v>
      </c>
      <c r="J17" s="57">
        <v>20</v>
      </c>
      <c r="K17" s="58" t="s">
        <v>622</v>
      </c>
    </row>
    <row r="18" s="2" customFormat="1" ht="51" customHeight="1" spans="1:11">
      <c r="A18" s="31" t="s">
        <v>597</v>
      </c>
      <c r="B18" s="35"/>
      <c r="C18" s="33" t="s">
        <v>825</v>
      </c>
      <c r="D18" s="33" t="s">
        <v>826</v>
      </c>
      <c r="E18" s="34" t="s">
        <v>629</v>
      </c>
      <c r="F18" s="34" t="s">
        <v>827</v>
      </c>
      <c r="G18" s="34" t="s">
        <v>765</v>
      </c>
      <c r="H18" s="34" t="s">
        <v>828</v>
      </c>
      <c r="I18" s="57">
        <v>10</v>
      </c>
      <c r="J18" s="57">
        <v>10</v>
      </c>
      <c r="K18" s="58" t="s">
        <v>622</v>
      </c>
    </row>
    <row r="19" s="1" customFormat="1" ht="30" customHeight="1" spans="1:11">
      <c r="A19" s="31" t="s">
        <v>603</v>
      </c>
      <c r="B19" s="35"/>
      <c r="C19" s="33" t="s">
        <v>604</v>
      </c>
      <c r="D19" s="33" t="s">
        <v>605</v>
      </c>
      <c r="E19" s="34" t="s">
        <v>629</v>
      </c>
      <c r="F19" s="34" t="s">
        <v>630</v>
      </c>
      <c r="G19" s="34" t="s">
        <v>595</v>
      </c>
      <c r="H19" s="34" t="s">
        <v>630</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0" workbookViewId="0">
      <selection activeCell="F14" sqref="F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829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1500</v>
      </c>
      <c r="G7" s="20"/>
      <c r="H7" s="22">
        <v>1500</v>
      </c>
      <c r="I7" s="47">
        <v>10</v>
      </c>
      <c r="J7" s="47">
        <v>100</v>
      </c>
      <c r="K7" s="48">
        <v>10</v>
      </c>
    </row>
    <row r="8" s="1" customFormat="1" ht="30" customHeight="1" spans="1:11">
      <c r="A8" s="14"/>
      <c r="B8" s="14"/>
      <c r="C8" s="18" t="s">
        <v>566</v>
      </c>
      <c r="D8" s="19">
        <v>0</v>
      </c>
      <c r="E8" s="20"/>
      <c r="F8" s="21">
        <v>1500</v>
      </c>
      <c r="G8" s="20"/>
      <c r="H8" s="22">
        <v>1500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8" customHeight="1" spans="1:11">
      <c r="A12" s="23"/>
      <c r="B12" s="24" t="s">
        <v>820</v>
      </c>
      <c r="C12" s="24"/>
      <c r="D12" s="24"/>
      <c r="E12" s="24"/>
      <c r="F12" s="24"/>
      <c r="G12" s="24"/>
      <c r="H12" s="24" t="s">
        <v>830</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592</v>
      </c>
      <c r="D15" s="33" t="s">
        <v>831</v>
      </c>
      <c r="E15" s="34" t="s">
        <v>588</v>
      </c>
      <c r="F15" s="34" t="s">
        <v>630</v>
      </c>
      <c r="G15" s="34" t="s">
        <v>595</v>
      </c>
      <c r="H15" s="34" t="s">
        <v>594</v>
      </c>
      <c r="I15" s="57">
        <v>20</v>
      </c>
      <c r="J15" s="57">
        <v>20</v>
      </c>
      <c r="K15" s="58" t="s">
        <v>622</v>
      </c>
    </row>
    <row r="16" s="2" customFormat="1" ht="61" customHeight="1" spans="1:11">
      <c r="A16" s="31" t="s">
        <v>585</v>
      </c>
      <c r="B16" s="35"/>
      <c r="C16" s="33" t="s">
        <v>592</v>
      </c>
      <c r="D16" s="33" t="s">
        <v>832</v>
      </c>
      <c r="E16" s="34" t="s">
        <v>588</v>
      </c>
      <c r="F16" s="34" t="s">
        <v>630</v>
      </c>
      <c r="G16" s="34" t="s">
        <v>595</v>
      </c>
      <c r="H16" s="34" t="s">
        <v>594</v>
      </c>
      <c r="I16" s="57">
        <v>20</v>
      </c>
      <c r="J16" s="57">
        <v>20</v>
      </c>
      <c r="K16" s="58" t="s">
        <v>622</v>
      </c>
    </row>
    <row r="17" s="2" customFormat="1" ht="48" customHeight="1" spans="1:11">
      <c r="A17" s="31" t="s">
        <v>585</v>
      </c>
      <c r="B17" s="35"/>
      <c r="C17" s="33" t="s">
        <v>592</v>
      </c>
      <c r="D17" s="33" t="s">
        <v>833</v>
      </c>
      <c r="E17" s="34" t="s">
        <v>588</v>
      </c>
      <c r="F17" s="34" t="s">
        <v>630</v>
      </c>
      <c r="G17" s="34" t="s">
        <v>595</v>
      </c>
      <c r="H17" s="34" t="s">
        <v>594</v>
      </c>
      <c r="I17" s="57">
        <v>20</v>
      </c>
      <c r="J17" s="57">
        <v>20</v>
      </c>
      <c r="K17" s="58" t="s">
        <v>622</v>
      </c>
    </row>
    <row r="18" s="2" customFormat="1" ht="51" customHeight="1" spans="1:11">
      <c r="A18" s="31" t="s">
        <v>597</v>
      </c>
      <c r="B18" s="35"/>
      <c r="C18" s="33" t="s">
        <v>825</v>
      </c>
      <c r="D18" s="33" t="s">
        <v>826</v>
      </c>
      <c r="E18" s="34" t="s">
        <v>588</v>
      </c>
      <c r="F18" s="34" t="s">
        <v>834</v>
      </c>
      <c r="G18" s="34" t="s">
        <v>765</v>
      </c>
      <c r="H18" s="34" t="s">
        <v>828</v>
      </c>
      <c r="I18" s="57">
        <v>10</v>
      </c>
      <c r="J18" s="57">
        <v>8</v>
      </c>
      <c r="K18" s="58" t="s">
        <v>835</v>
      </c>
    </row>
    <row r="19" s="1" customFormat="1" ht="30" customHeight="1" spans="1:11">
      <c r="A19" s="31" t="s">
        <v>603</v>
      </c>
      <c r="B19" s="35"/>
      <c r="C19" s="33" t="s">
        <v>604</v>
      </c>
      <c r="D19" s="33" t="s">
        <v>605</v>
      </c>
      <c r="E19" s="34" t="s">
        <v>588</v>
      </c>
      <c r="F19" s="34" t="s">
        <v>630</v>
      </c>
      <c r="G19" s="34" t="s">
        <v>595</v>
      </c>
      <c r="H19" s="34" t="s">
        <v>630</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98</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H13" sqref="H13:K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836</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44</v>
      </c>
      <c r="G7" s="20"/>
      <c r="H7" s="22">
        <v>44</v>
      </c>
      <c r="I7" s="47">
        <v>10</v>
      </c>
      <c r="J7" s="47">
        <v>100</v>
      </c>
      <c r="K7" s="48">
        <v>10</v>
      </c>
    </row>
    <row r="8" s="1" customFormat="1" ht="30" customHeight="1" spans="1:11">
      <c r="A8" s="14"/>
      <c r="B8" s="14"/>
      <c r="C8" s="18" t="s">
        <v>566</v>
      </c>
      <c r="D8" s="19">
        <v>0</v>
      </c>
      <c r="E8" s="20"/>
      <c r="F8" s="21">
        <v>44</v>
      </c>
      <c r="G8" s="20"/>
      <c r="H8" s="22">
        <v>44</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837</v>
      </c>
      <c r="C12" s="24"/>
      <c r="D12" s="24"/>
      <c r="E12" s="24"/>
      <c r="F12" s="24"/>
      <c r="G12" s="24"/>
      <c r="H12" s="24" t="s">
        <v>838</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763</v>
      </c>
      <c r="E15" s="34" t="s">
        <v>629</v>
      </c>
      <c r="F15" s="34" t="s">
        <v>839</v>
      </c>
      <c r="G15" s="34" t="s">
        <v>765</v>
      </c>
      <c r="H15" s="34" t="s">
        <v>840</v>
      </c>
      <c r="I15" s="57">
        <v>20</v>
      </c>
      <c r="J15" s="57">
        <v>20</v>
      </c>
      <c r="K15" s="58" t="s">
        <v>622</v>
      </c>
    </row>
    <row r="16" s="2" customFormat="1" ht="61" customHeight="1" spans="1:11">
      <c r="A16" s="31" t="s">
        <v>585</v>
      </c>
      <c r="B16" s="35"/>
      <c r="C16" s="33" t="s">
        <v>624</v>
      </c>
      <c r="D16" s="33" t="s">
        <v>841</v>
      </c>
      <c r="E16" s="34" t="s">
        <v>588</v>
      </c>
      <c r="F16" s="34" t="s">
        <v>842</v>
      </c>
      <c r="G16" s="34" t="s">
        <v>595</v>
      </c>
      <c r="H16" s="34" t="s">
        <v>842</v>
      </c>
      <c r="I16" s="57">
        <v>20</v>
      </c>
      <c r="J16" s="57">
        <v>20</v>
      </c>
      <c r="K16" s="58" t="s">
        <v>622</v>
      </c>
    </row>
    <row r="17" s="2" customFormat="1" ht="48" customHeight="1" spans="1:11">
      <c r="A17" s="31" t="s">
        <v>597</v>
      </c>
      <c r="B17" s="35"/>
      <c r="C17" s="33" t="s">
        <v>598</v>
      </c>
      <c r="D17" s="33" t="s">
        <v>769</v>
      </c>
      <c r="E17" s="34" t="s">
        <v>588</v>
      </c>
      <c r="F17" s="34" t="s">
        <v>594</v>
      </c>
      <c r="G17" s="34" t="s">
        <v>595</v>
      </c>
      <c r="H17" s="34" t="s">
        <v>594</v>
      </c>
      <c r="I17" s="57">
        <v>20</v>
      </c>
      <c r="J17" s="57">
        <v>20</v>
      </c>
      <c r="K17" s="58" t="s">
        <v>622</v>
      </c>
    </row>
    <row r="18" s="2" customFormat="1" ht="51" customHeight="1" spans="1:11">
      <c r="A18" s="31" t="s">
        <v>597</v>
      </c>
      <c r="B18" s="35"/>
      <c r="C18" s="33" t="s">
        <v>600</v>
      </c>
      <c r="D18" s="33" t="s">
        <v>843</v>
      </c>
      <c r="E18" s="34" t="s">
        <v>629</v>
      </c>
      <c r="F18" s="34" t="s">
        <v>742</v>
      </c>
      <c r="G18" s="34" t="s">
        <v>595</v>
      </c>
      <c r="H18" s="34" t="s">
        <v>742</v>
      </c>
      <c r="I18" s="57">
        <v>20</v>
      </c>
      <c r="J18" s="57">
        <v>20</v>
      </c>
      <c r="K18" s="58" t="s">
        <v>622</v>
      </c>
    </row>
    <row r="19" s="1" customFormat="1" ht="30" customHeight="1" spans="1:11">
      <c r="A19" s="31" t="s">
        <v>603</v>
      </c>
      <c r="B19" s="35"/>
      <c r="C19" s="33" t="s">
        <v>604</v>
      </c>
      <c r="D19" s="33" t="s">
        <v>844</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E17" sqref="E17"/>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2" t="s">
        <v>845</v>
      </c>
      <c r="D4" s="12"/>
      <c r="E4" s="12"/>
      <c r="F4" s="12"/>
      <c r="G4" s="12"/>
      <c r="H4" s="12"/>
      <c r="I4" s="12"/>
      <c r="J4" s="12"/>
      <c r="K4" s="12"/>
    </row>
    <row r="5" s="1" customFormat="1" ht="30" customHeight="1" spans="1:11">
      <c r="A5" s="10" t="s">
        <v>556</v>
      </c>
      <c r="B5" s="10"/>
      <c r="C5" s="12" t="s">
        <v>557</v>
      </c>
      <c r="D5" s="12"/>
      <c r="E5" s="12"/>
      <c r="F5" s="12"/>
      <c r="G5" s="12"/>
      <c r="H5" s="13" t="s">
        <v>558</v>
      </c>
      <c r="I5" s="12" t="s">
        <v>557</v>
      </c>
      <c r="J5" s="12"/>
      <c r="K5" s="12"/>
    </row>
    <row r="6" s="1" customFormat="1" ht="30" customHeight="1" spans="1:11">
      <c r="A6" s="14" t="s">
        <v>559</v>
      </c>
      <c r="B6" s="14"/>
      <c r="C6" s="10"/>
      <c r="D6" s="17" t="s">
        <v>560</v>
      </c>
      <c r="E6" s="16"/>
      <c r="F6" s="17" t="s">
        <v>499</v>
      </c>
      <c r="G6" s="16"/>
      <c r="H6" s="10" t="s">
        <v>561</v>
      </c>
      <c r="I6" s="10" t="s">
        <v>562</v>
      </c>
      <c r="J6" s="10" t="s">
        <v>563</v>
      </c>
      <c r="K6" s="10" t="s">
        <v>564</v>
      </c>
    </row>
    <row r="7" s="1" customFormat="1" ht="30" customHeight="1" spans="1:11">
      <c r="A7" s="14"/>
      <c r="B7" s="14"/>
      <c r="C7" s="30" t="s">
        <v>565</v>
      </c>
      <c r="D7" s="21">
        <v>150</v>
      </c>
      <c r="E7" s="20"/>
      <c r="F7" s="21">
        <v>45</v>
      </c>
      <c r="G7" s="20"/>
      <c r="H7" s="22">
        <v>45</v>
      </c>
      <c r="I7" s="47">
        <v>10</v>
      </c>
      <c r="J7" s="47">
        <v>100</v>
      </c>
      <c r="K7" s="48">
        <v>10</v>
      </c>
    </row>
    <row r="8" s="1" customFormat="1" ht="30" customHeight="1" spans="1:11">
      <c r="A8" s="14"/>
      <c r="B8" s="14"/>
      <c r="C8" s="30" t="s">
        <v>566</v>
      </c>
      <c r="D8" s="21">
        <v>150</v>
      </c>
      <c r="E8" s="20"/>
      <c r="F8" s="21">
        <v>45</v>
      </c>
      <c r="G8" s="20"/>
      <c r="H8" s="22">
        <v>45</v>
      </c>
      <c r="I8" s="49"/>
      <c r="J8" s="47">
        <v>100</v>
      </c>
      <c r="K8" s="50"/>
    </row>
    <row r="9" s="1" customFormat="1" ht="30" customHeight="1" spans="1:11">
      <c r="A9" s="14"/>
      <c r="B9" s="14"/>
      <c r="C9" s="30" t="s">
        <v>567</v>
      </c>
      <c r="D9" s="21">
        <v>0</v>
      </c>
      <c r="E9" s="20"/>
      <c r="F9" s="21">
        <v>0</v>
      </c>
      <c r="G9" s="20"/>
      <c r="H9" s="22">
        <v>0</v>
      </c>
      <c r="I9" s="51"/>
      <c r="J9" s="47">
        <v>0</v>
      </c>
      <c r="K9" s="52"/>
    </row>
    <row r="10" s="1" customFormat="1" ht="30" customHeight="1" spans="1:11">
      <c r="A10" s="14"/>
      <c r="B10" s="14"/>
      <c r="C10" s="10" t="s">
        <v>568</v>
      </c>
      <c r="D10" s="21">
        <v>0</v>
      </c>
      <c r="E10" s="20"/>
      <c r="F10" s="21">
        <v>0</v>
      </c>
      <c r="G10" s="20"/>
      <c r="H10" s="22">
        <v>0</v>
      </c>
      <c r="I10" s="53"/>
      <c r="J10" s="47">
        <v>0</v>
      </c>
      <c r="K10" s="54"/>
    </row>
    <row r="11" s="1" customFormat="1" ht="35" customHeight="1" spans="1:11">
      <c r="A11" s="23" t="s">
        <v>569</v>
      </c>
      <c r="B11" s="13" t="s">
        <v>570</v>
      </c>
      <c r="C11" s="13"/>
      <c r="D11" s="13"/>
      <c r="E11" s="13"/>
      <c r="F11" s="13"/>
      <c r="G11" s="13"/>
      <c r="H11" s="13" t="s">
        <v>571</v>
      </c>
      <c r="I11" s="13"/>
      <c r="J11" s="13"/>
      <c r="K11" s="13"/>
    </row>
    <row r="12" s="1" customFormat="1" ht="79" customHeight="1" spans="1:11">
      <c r="A12" s="23"/>
      <c r="B12" s="24" t="s">
        <v>846</v>
      </c>
      <c r="C12" s="24"/>
      <c r="D12" s="24"/>
      <c r="E12" s="24"/>
      <c r="F12" s="24"/>
      <c r="G12" s="24"/>
      <c r="H12" s="24" t="s">
        <v>847</v>
      </c>
      <c r="I12" s="24"/>
      <c r="J12" s="24"/>
      <c r="K12" s="24"/>
    </row>
    <row r="13" s="1" customFormat="1" ht="49" customHeight="1" spans="1:11">
      <c r="A13" s="10" t="s">
        <v>574</v>
      </c>
      <c r="B13" s="10"/>
      <c r="C13" s="10"/>
      <c r="D13" s="10"/>
      <c r="E13" s="17" t="s">
        <v>575</v>
      </c>
      <c r="F13" s="25"/>
      <c r="G13" s="16"/>
      <c r="H13" s="17" t="s">
        <v>576</v>
      </c>
      <c r="I13" s="25"/>
      <c r="J13" s="25"/>
      <c r="K13" s="16"/>
    </row>
    <row r="14" s="2" customFormat="1" ht="56" customHeight="1" spans="1:11">
      <c r="A14" s="28" t="s">
        <v>577</v>
      </c>
      <c r="B14" s="28"/>
      <c r="C14" s="59" t="s">
        <v>578</v>
      </c>
      <c r="D14" s="59" t="s">
        <v>579</v>
      </c>
      <c r="E14" s="28" t="s">
        <v>580</v>
      </c>
      <c r="F14" s="28" t="s">
        <v>581</v>
      </c>
      <c r="G14" s="10" t="s">
        <v>582</v>
      </c>
      <c r="H14" s="30" t="s">
        <v>583</v>
      </c>
      <c r="I14" s="30" t="s">
        <v>562</v>
      </c>
      <c r="J14" s="30" t="s">
        <v>564</v>
      </c>
      <c r="K14" s="18" t="s">
        <v>584</v>
      </c>
    </row>
    <row r="15" s="2" customFormat="1" ht="63" customHeight="1" spans="1:11">
      <c r="A15" s="31" t="s">
        <v>585</v>
      </c>
      <c r="B15" s="32"/>
      <c r="C15" s="34" t="s">
        <v>586</v>
      </c>
      <c r="D15" s="34" t="s">
        <v>763</v>
      </c>
      <c r="E15" s="34" t="s">
        <v>588</v>
      </c>
      <c r="F15" s="34" t="s">
        <v>840</v>
      </c>
      <c r="G15" s="34" t="s">
        <v>765</v>
      </c>
      <c r="H15" s="34" t="s">
        <v>840</v>
      </c>
      <c r="I15" s="57">
        <v>20</v>
      </c>
      <c r="J15" s="57">
        <v>20</v>
      </c>
      <c r="K15" s="58" t="s">
        <v>622</v>
      </c>
    </row>
    <row r="16" s="2" customFormat="1" ht="61" customHeight="1" spans="1:11">
      <c r="A16" s="31" t="s">
        <v>585</v>
      </c>
      <c r="B16" s="35"/>
      <c r="C16" s="34" t="s">
        <v>624</v>
      </c>
      <c r="D16" s="34" t="s">
        <v>841</v>
      </c>
      <c r="E16" s="34" t="s">
        <v>588</v>
      </c>
      <c r="F16" s="34" t="s">
        <v>594</v>
      </c>
      <c r="G16" s="34" t="s">
        <v>595</v>
      </c>
      <c r="H16" s="34" t="s">
        <v>594</v>
      </c>
      <c r="I16" s="57">
        <v>20</v>
      </c>
      <c r="J16" s="57">
        <v>20</v>
      </c>
      <c r="K16" s="58" t="s">
        <v>622</v>
      </c>
    </row>
    <row r="17" s="2" customFormat="1" ht="48" customHeight="1" spans="1:11">
      <c r="A17" s="31" t="s">
        <v>597</v>
      </c>
      <c r="B17" s="35"/>
      <c r="C17" s="34" t="s">
        <v>598</v>
      </c>
      <c r="D17" s="34" t="s">
        <v>769</v>
      </c>
      <c r="E17" s="34" t="s">
        <v>588</v>
      </c>
      <c r="F17" s="34" t="s">
        <v>594</v>
      </c>
      <c r="G17" s="34" t="s">
        <v>595</v>
      </c>
      <c r="H17" s="34" t="s">
        <v>594</v>
      </c>
      <c r="I17" s="57">
        <v>20</v>
      </c>
      <c r="J17" s="57">
        <v>20</v>
      </c>
      <c r="K17" s="58" t="s">
        <v>622</v>
      </c>
    </row>
    <row r="18" s="2" customFormat="1" ht="51" customHeight="1" spans="1:11">
      <c r="A18" s="31" t="s">
        <v>597</v>
      </c>
      <c r="B18" s="35"/>
      <c r="C18" s="34" t="s">
        <v>600</v>
      </c>
      <c r="D18" s="34" t="s">
        <v>843</v>
      </c>
      <c r="E18" s="34" t="s">
        <v>588</v>
      </c>
      <c r="F18" s="34" t="s">
        <v>742</v>
      </c>
      <c r="G18" s="34" t="s">
        <v>595</v>
      </c>
      <c r="H18" s="34" t="s">
        <v>742</v>
      </c>
      <c r="I18" s="57">
        <v>20</v>
      </c>
      <c r="J18" s="57">
        <v>20</v>
      </c>
      <c r="K18" s="58" t="s">
        <v>622</v>
      </c>
    </row>
    <row r="19" s="1" customFormat="1" ht="30" customHeight="1" spans="1:11">
      <c r="A19" s="31" t="s">
        <v>603</v>
      </c>
      <c r="B19" s="35"/>
      <c r="C19" s="34" t="s">
        <v>604</v>
      </c>
      <c r="D19" s="34" t="s">
        <v>844</v>
      </c>
      <c r="E19" s="34" t="s">
        <v>588</v>
      </c>
      <c r="F19" s="34" t="s">
        <v>594</v>
      </c>
      <c r="G19" s="34" t="s">
        <v>595</v>
      </c>
      <c r="H19" s="34" t="s">
        <v>594</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7"/>
      <c r="D21" s="37"/>
      <c r="E21" s="37"/>
      <c r="F21" s="37"/>
      <c r="G21" s="37"/>
      <c r="H21" s="39"/>
      <c r="I21" s="23" t="s">
        <v>609</v>
      </c>
      <c r="J21" s="23" t="s">
        <v>610</v>
      </c>
      <c r="K21" s="23" t="s">
        <v>611</v>
      </c>
    </row>
    <row r="22" s="1" customFormat="1" ht="30" customHeight="1" spans="1:11">
      <c r="A22" s="40"/>
      <c r="B22" s="41"/>
      <c r="C22" s="41"/>
      <c r="D22" s="41"/>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848</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20</v>
      </c>
      <c r="G7" s="20"/>
      <c r="H7" s="22">
        <v>20</v>
      </c>
      <c r="I7" s="47">
        <v>10</v>
      </c>
      <c r="J7" s="47">
        <v>100</v>
      </c>
      <c r="K7" s="48">
        <v>10</v>
      </c>
    </row>
    <row r="8" s="1" customFormat="1" ht="30" customHeight="1" spans="1:11">
      <c r="A8" s="14"/>
      <c r="B8" s="14"/>
      <c r="C8" s="18" t="s">
        <v>566</v>
      </c>
      <c r="D8" s="19">
        <v>0</v>
      </c>
      <c r="E8" s="20"/>
      <c r="F8" s="21">
        <v>20</v>
      </c>
      <c r="G8" s="20"/>
      <c r="H8" s="22">
        <v>20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1" customHeight="1" spans="1:11">
      <c r="A12" s="23"/>
      <c r="B12" s="24" t="s">
        <v>849</v>
      </c>
      <c r="C12" s="24"/>
      <c r="D12" s="24"/>
      <c r="E12" s="24"/>
      <c r="F12" s="24"/>
      <c r="G12" s="24"/>
      <c r="H12" s="24" t="s">
        <v>850</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763</v>
      </c>
      <c r="E15" s="34" t="s">
        <v>588</v>
      </c>
      <c r="F15" s="34" t="s">
        <v>839</v>
      </c>
      <c r="G15" s="34" t="s">
        <v>765</v>
      </c>
      <c r="H15" s="34" t="s">
        <v>840</v>
      </c>
      <c r="I15" s="57">
        <v>20</v>
      </c>
      <c r="J15" s="57">
        <v>20</v>
      </c>
      <c r="K15" s="58" t="s">
        <v>622</v>
      </c>
    </row>
    <row r="16" s="2" customFormat="1" ht="61" customHeight="1" spans="1:11">
      <c r="A16" s="31" t="s">
        <v>585</v>
      </c>
      <c r="B16" s="35"/>
      <c r="C16" s="33" t="s">
        <v>624</v>
      </c>
      <c r="D16" s="33" t="s">
        <v>768</v>
      </c>
      <c r="E16" s="34" t="s">
        <v>588</v>
      </c>
      <c r="F16" s="34" t="s">
        <v>594</v>
      </c>
      <c r="G16" s="34" t="s">
        <v>595</v>
      </c>
      <c r="H16" s="34" t="s">
        <v>594</v>
      </c>
      <c r="I16" s="57">
        <v>20</v>
      </c>
      <c r="J16" s="57">
        <v>20</v>
      </c>
      <c r="K16" s="58" t="s">
        <v>622</v>
      </c>
    </row>
    <row r="17" s="2" customFormat="1" ht="48" customHeight="1" spans="1:11">
      <c r="A17" s="31" t="s">
        <v>597</v>
      </c>
      <c r="B17" s="35"/>
      <c r="C17" s="33" t="s">
        <v>598</v>
      </c>
      <c r="D17" s="33" t="s">
        <v>769</v>
      </c>
      <c r="E17" s="34" t="s">
        <v>588</v>
      </c>
      <c r="F17" s="34" t="s">
        <v>594</v>
      </c>
      <c r="G17" s="34" t="s">
        <v>595</v>
      </c>
      <c r="H17" s="34" t="s">
        <v>594</v>
      </c>
      <c r="I17" s="57">
        <v>20</v>
      </c>
      <c r="J17" s="57">
        <v>20</v>
      </c>
      <c r="K17" s="58" t="s">
        <v>622</v>
      </c>
    </row>
    <row r="18" s="2" customFormat="1" ht="51" customHeight="1" spans="1:11">
      <c r="A18" s="31" t="s">
        <v>597</v>
      </c>
      <c r="B18" s="35"/>
      <c r="C18" s="33" t="s">
        <v>600</v>
      </c>
      <c r="D18" s="33" t="s">
        <v>843</v>
      </c>
      <c r="E18" s="34" t="s">
        <v>588</v>
      </c>
      <c r="F18" s="34" t="s">
        <v>742</v>
      </c>
      <c r="G18" s="34" t="s">
        <v>595</v>
      </c>
      <c r="H18" s="34" t="s">
        <v>594</v>
      </c>
      <c r="I18" s="57">
        <v>20</v>
      </c>
      <c r="J18" s="57">
        <v>20</v>
      </c>
      <c r="K18" s="58" t="s">
        <v>622</v>
      </c>
    </row>
    <row r="19" s="1" customFormat="1" ht="30" customHeight="1" spans="1:11">
      <c r="A19" s="31" t="s">
        <v>603</v>
      </c>
      <c r="B19" s="35"/>
      <c r="C19" s="33" t="s">
        <v>604</v>
      </c>
      <c r="D19" s="33" t="s">
        <v>851</v>
      </c>
      <c r="E19" s="34" t="s">
        <v>588</v>
      </c>
      <c r="F19" s="34" t="s">
        <v>594</v>
      </c>
      <c r="G19" s="34" t="s">
        <v>595</v>
      </c>
      <c r="H19" s="34" t="s">
        <v>594</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852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770</v>
      </c>
      <c r="G7" s="20"/>
      <c r="H7" s="22">
        <v>770</v>
      </c>
      <c r="I7" s="47">
        <v>10</v>
      </c>
      <c r="J7" s="47">
        <v>100</v>
      </c>
      <c r="K7" s="48">
        <v>10</v>
      </c>
    </row>
    <row r="8" s="1" customFormat="1" ht="30" customHeight="1" spans="1:11">
      <c r="A8" s="14"/>
      <c r="B8" s="14"/>
      <c r="C8" s="18" t="s">
        <v>566</v>
      </c>
      <c r="D8" s="19">
        <v>0</v>
      </c>
      <c r="E8" s="20"/>
      <c r="F8" s="21">
        <v>770</v>
      </c>
      <c r="G8" s="20"/>
      <c r="H8" s="22">
        <v>770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1" customHeight="1" spans="1:11">
      <c r="A12" s="23"/>
      <c r="B12" s="24" t="s">
        <v>853</v>
      </c>
      <c r="C12" s="24"/>
      <c r="D12" s="24"/>
      <c r="E12" s="24"/>
      <c r="F12" s="24"/>
      <c r="G12" s="24"/>
      <c r="H12" s="24" t="s">
        <v>854</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855</v>
      </c>
      <c r="E15" s="34" t="s">
        <v>629</v>
      </c>
      <c r="F15" s="34" t="s">
        <v>30</v>
      </c>
      <c r="G15" s="34" t="s">
        <v>811</v>
      </c>
      <c r="H15" s="34" t="s">
        <v>30</v>
      </c>
      <c r="I15" s="57">
        <v>20</v>
      </c>
      <c r="J15" s="57">
        <v>20</v>
      </c>
      <c r="K15" s="58" t="s">
        <v>622</v>
      </c>
    </row>
    <row r="16" s="2" customFormat="1" ht="61" customHeight="1" spans="1:11">
      <c r="A16" s="31" t="s">
        <v>585</v>
      </c>
      <c r="B16" s="35"/>
      <c r="C16" s="33" t="s">
        <v>592</v>
      </c>
      <c r="D16" s="33" t="s">
        <v>814</v>
      </c>
      <c r="E16" s="34" t="s">
        <v>588</v>
      </c>
      <c r="F16" s="34" t="s">
        <v>594</v>
      </c>
      <c r="G16" s="34" t="s">
        <v>595</v>
      </c>
      <c r="H16" s="34" t="s">
        <v>594</v>
      </c>
      <c r="I16" s="57">
        <v>20</v>
      </c>
      <c r="J16" s="57">
        <v>20</v>
      </c>
      <c r="K16" s="58" t="s">
        <v>622</v>
      </c>
    </row>
    <row r="17" s="2" customFormat="1" ht="48" customHeight="1" spans="1:11">
      <c r="A17" s="31" t="s">
        <v>585</v>
      </c>
      <c r="B17" s="35"/>
      <c r="C17" s="33" t="s">
        <v>624</v>
      </c>
      <c r="D17" s="33" t="s">
        <v>815</v>
      </c>
      <c r="E17" s="34" t="s">
        <v>629</v>
      </c>
      <c r="F17" s="34" t="s">
        <v>742</v>
      </c>
      <c r="G17" s="34" t="s">
        <v>595</v>
      </c>
      <c r="H17" s="34" t="s">
        <v>856</v>
      </c>
      <c r="I17" s="57">
        <v>20</v>
      </c>
      <c r="J17" s="57">
        <v>20</v>
      </c>
      <c r="K17" s="58" t="s">
        <v>622</v>
      </c>
    </row>
    <row r="18" s="2" customFormat="1" ht="51" customHeight="1" spans="1:11">
      <c r="A18" s="31" t="s">
        <v>597</v>
      </c>
      <c r="B18" s="35"/>
      <c r="C18" s="33" t="s">
        <v>825</v>
      </c>
      <c r="D18" s="33" t="s">
        <v>857</v>
      </c>
      <c r="E18" s="34" t="s">
        <v>629</v>
      </c>
      <c r="F18" s="34" t="s">
        <v>858</v>
      </c>
      <c r="G18" s="34" t="s">
        <v>765</v>
      </c>
      <c r="H18" s="34" t="s">
        <v>858</v>
      </c>
      <c r="I18" s="57">
        <v>20</v>
      </c>
      <c r="J18" s="57">
        <v>20</v>
      </c>
      <c r="K18" s="58" t="s">
        <v>622</v>
      </c>
    </row>
    <row r="19" s="1" customFormat="1" ht="30" customHeight="1" spans="1:11">
      <c r="A19" s="31" t="s">
        <v>603</v>
      </c>
      <c r="B19" s="35"/>
      <c r="C19" s="33" t="s">
        <v>604</v>
      </c>
      <c r="D19" s="33" t="s">
        <v>663</v>
      </c>
      <c r="E19" s="34" t="s">
        <v>588</v>
      </c>
      <c r="F19" s="34" t="s">
        <v>630</v>
      </c>
      <c r="G19" s="34" t="s">
        <v>595</v>
      </c>
      <c r="H19" s="34" t="s">
        <v>705</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57"/>
  <sheetViews>
    <sheetView workbookViewId="0">
      <pane xSplit="4" ySplit="9" topLeftCell="I40" activePane="bottomRight" state="frozen"/>
      <selection/>
      <selection pane="topRight"/>
      <selection pane="bottomLeft"/>
      <selection pane="bottomRight" activeCell="N59" sqref="N59"/>
    </sheetView>
  </sheetViews>
  <sheetFormatPr defaultColWidth="9" defaultRowHeight="13.5"/>
  <cols>
    <col min="1" max="3" width="2.75" customWidth="1"/>
    <col min="4" max="4" width="33.375" customWidth="1"/>
    <col min="5" max="7" width="14" customWidth="1"/>
    <col min="8" max="8" width="16.625" customWidth="1"/>
    <col min="9" max="10" width="15" customWidth="1"/>
    <col min="11" max="11" width="16.375" customWidth="1"/>
    <col min="12" max="13" width="15" customWidth="1"/>
    <col min="14" max="14" width="14" customWidth="1"/>
    <col min="15" max="15" width="18.125" customWidth="1"/>
    <col min="16" max="16" width="14.375" customWidth="1"/>
    <col min="17" max="17" width="14" customWidth="1"/>
    <col min="18" max="18" width="15" customWidth="1"/>
    <col min="19" max="20" width="14" customWidth="1"/>
  </cols>
  <sheetData>
    <row r="1" ht="27" spans="11:11">
      <c r="K1" s="117" t="s">
        <v>257</v>
      </c>
    </row>
    <row r="2" ht="14.25" spans="20:20">
      <c r="T2" s="118" t="s">
        <v>258</v>
      </c>
    </row>
    <row r="3" ht="14.25" spans="1:20">
      <c r="A3" s="118" t="s">
        <v>2</v>
      </c>
      <c r="T3" s="118" t="s">
        <v>3</v>
      </c>
    </row>
    <row r="4" ht="19.5" customHeight="1" spans="1:20">
      <c r="A4" s="119" t="s">
        <v>6</v>
      </c>
      <c r="B4" s="119"/>
      <c r="C4" s="119"/>
      <c r="D4" s="119"/>
      <c r="E4" s="119" t="s">
        <v>105</v>
      </c>
      <c r="F4" s="119"/>
      <c r="G4" s="119"/>
      <c r="H4" s="119" t="s">
        <v>259</v>
      </c>
      <c r="I4" s="119"/>
      <c r="J4" s="119"/>
      <c r="K4" s="119" t="s">
        <v>260</v>
      </c>
      <c r="L4" s="119"/>
      <c r="M4" s="119"/>
      <c r="N4" s="119"/>
      <c r="O4" s="119"/>
      <c r="P4" s="119" t="s">
        <v>107</v>
      </c>
      <c r="Q4" s="119"/>
      <c r="R4" s="119"/>
      <c r="S4" s="119"/>
      <c r="T4" s="119"/>
    </row>
    <row r="5" ht="19.5" customHeight="1" spans="1:20">
      <c r="A5" s="119" t="s">
        <v>121</v>
      </c>
      <c r="B5" s="119"/>
      <c r="C5" s="119"/>
      <c r="D5" s="119" t="s">
        <v>122</v>
      </c>
      <c r="E5" s="119" t="s">
        <v>128</v>
      </c>
      <c r="F5" s="119" t="s">
        <v>261</v>
      </c>
      <c r="G5" s="119" t="s">
        <v>262</v>
      </c>
      <c r="H5" s="119" t="s">
        <v>128</v>
      </c>
      <c r="I5" s="119" t="s">
        <v>230</v>
      </c>
      <c r="J5" s="119" t="s">
        <v>231</v>
      </c>
      <c r="K5" s="119" t="s">
        <v>128</v>
      </c>
      <c r="L5" s="119" t="s">
        <v>230</v>
      </c>
      <c r="M5" s="119"/>
      <c r="N5" s="119" t="s">
        <v>230</v>
      </c>
      <c r="O5" s="119" t="s">
        <v>231</v>
      </c>
      <c r="P5" s="119" t="s">
        <v>128</v>
      </c>
      <c r="Q5" s="119" t="s">
        <v>261</v>
      </c>
      <c r="R5" s="119" t="s">
        <v>262</v>
      </c>
      <c r="S5" s="119" t="s">
        <v>262</v>
      </c>
      <c r="T5" s="119"/>
    </row>
    <row r="6" ht="19.5" customHeight="1" spans="1:20">
      <c r="A6" s="119"/>
      <c r="B6" s="119"/>
      <c r="C6" s="119"/>
      <c r="D6" s="119"/>
      <c r="E6" s="119"/>
      <c r="F6" s="119"/>
      <c r="G6" s="119" t="s">
        <v>123</v>
      </c>
      <c r="H6" s="119"/>
      <c r="I6" s="119" t="s">
        <v>263</v>
      </c>
      <c r="J6" s="119" t="s">
        <v>123</v>
      </c>
      <c r="K6" s="119"/>
      <c r="L6" s="119" t="s">
        <v>123</v>
      </c>
      <c r="M6" s="119" t="s">
        <v>264</v>
      </c>
      <c r="N6" s="119" t="s">
        <v>263</v>
      </c>
      <c r="O6" s="119" t="s">
        <v>123</v>
      </c>
      <c r="P6" s="119"/>
      <c r="Q6" s="119"/>
      <c r="R6" s="119" t="s">
        <v>123</v>
      </c>
      <c r="S6" s="119" t="s">
        <v>265</v>
      </c>
      <c r="T6" s="119" t="s">
        <v>266</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9.28</v>
      </c>
      <c r="F9" s="113">
        <v>0</v>
      </c>
      <c r="G9" s="113">
        <v>9.28</v>
      </c>
      <c r="H9" s="113">
        <v>135646489.48</v>
      </c>
      <c r="I9" s="113">
        <v>2201339.9</v>
      </c>
      <c r="J9" s="113">
        <v>133445149.58</v>
      </c>
      <c r="K9" s="113">
        <v>135646489.48</v>
      </c>
      <c r="L9" s="113">
        <v>2201339.9</v>
      </c>
      <c r="M9" s="113">
        <v>1959583.86</v>
      </c>
      <c r="N9" s="113">
        <v>241756.04</v>
      </c>
      <c r="O9" s="113">
        <v>133445149.58</v>
      </c>
      <c r="P9" s="113">
        <v>9.28</v>
      </c>
      <c r="Q9" s="113">
        <v>0</v>
      </c>
      <c r="R9" s="113">
        <v>9.28</v>
      </c>
      <c r="S9" s="113">
        <v>9.28</v>
      </c>
      <c r="T9" s="113">
        <v>0</v>
      </c>
    </row>
    <row r="10" ht="19.5" customHeight="1" spans="1:20">
      <c r="A10" s="112" t="s">
        <v>129</v>
      </c>
      <c r="B10" s="112"/>
      <c r="C10" s="112"/>
      <c r="D10" s="112" t="s">
        <v>130</v>
      </c>
      <c r="E10" s="113">
        <v>0</v>
      </c>
      <c r="F10" s="113">
        <v>0</v>
      </c>
      <c r="G10" s="113">
        <v>0</v>
      </c>
      <c r="H10" s="113">
        <v>166897.88</v>
      </c>
      <c r="I10" s="113">
        <v>11490</v>
      </c>
      <c r="J10" s="113">
        <v>155407.88</v>
      </c>
      <c r="K10" s="113">
        <v>166897.88</v>
      </c>
      <c r="L10" s="113">
        <v>11490</v>
      </c>
      <c r="M10" s="113">
        <v>3490</v>
      </c>
      <c r="N10" s="113">
        <v>8000</v>
      </c>
      <c r="O10" s="113">
        <v>155407.88</v>
      </c>
      <c r="P10" s="113">
        <v>0</v>
      </c>
      <c r="Q10" s="113">
        <v>0</v>
      </c>
      <c r="R10" s="113">
        <v>0</v>
      </c>
      <c r="S10" s="113">
        <v>0</v>
      </c>
      <c r="T10" s="113">
        <v>0</v>
      </c>
    </row>
    <row r="11" ht="19.5" customHeight="1" spans="1:20">
      <c r="A11" s="112" t="s">
        <v>131</v>
      </c>
      <c r="B11" s="112"/>
      <c r="C11" s="112"/>
      <c r="D11" s="112" t="s">
        <v>132</v>
      </c>
      <c r="E11" s="113">
        <v>0</v>
      </c>
      <c r="F11" s="113">
        <v>0</v>
      </c>
      <c r="G11" s="113">
        <v>0</v>
      </c>
      <c r="H11" s="113">
        <v>11490</v>
      </c>
      <c r="I11" s="113">
        <v>11490</v>
      </c>
      <c r="J11" s="113">
        <v>0</v>
      </c>
      <c r="K11" s="113">
        <v>11490</v>
      </c>
      <c r="L11" s="113">
        <v>11490</v>
      </c>
      <c r="M11" s="113">
        <v>3490</v>
      </c>
      <c r="N11" s="113">
        <v>8000</v>
      </c>
      <c r="O11" s="113">
        <v>0</v>
      </c>
      <c r="P11" s="113">
        <v>0</v>
      </c>
      <c r="Q11" s="113">
        <v>0</v>
      </c>
      <c r="R11" s="113">
        <v>0</v>
      </c>
      <c r="S11" s="113">
        <v>0</v>
      </c>
      <c r="T11" s="113">
        <v>0</v>
      </c>
    </row>
    <row r="12" ht="19.5" customHeight="1" spans="1:20">
      <c r="A12" s="112" t="s">
        <v>133</v>
      </c>
      <c r="B12" s="112"/>
      <c r="C12" s="112"/>
      <c r="D12" s="112" t="s">
        <v>134</v>
      </c>
      <c r="E12" s="113">
        <v>0</v>
      </c>
      <c r="F12" s="113">
        <v>0</v>
      </c>
      <c r="G12" s="113">
        <v>0</v>
      </c>
      <c r="H12" s="113">
        <v>11490</v>
      </c>
      <c r="I12" s="113">
        <v>11490</v>
      </c>
      <c r="J12" s="113">
        <v>0</v>
      </c>
      <c r="K12" s="113">
        <v>11490</v>
      </c>
      <c r="L12" s="113">
        <v>11490</v>
      </c>
      <c r="M12" s="113">
        <v>3490</v>
      </c>
      <c r="N12" s="113">
        <v>8000</v>
      </c>
      <c r="O12" s="113">
        <v>0</v>
      </c>
      <c r="P12" s="113">
        <v>0</v>
      </c>
      <c r="Q12" s="113">
        <v>0</v>
      </c>
      <c r="R12" s="113">
        <v>0</v>
      </c>
      <c r="S12" s="113">
        <v>0</v>
      </c>
      <c r="T12" s="113">
        <v>0</v>
      </c>
    </row>
    <row r="13" ht="19.5" customHeight="1" spans="1:20">
      <c r="A13" s="112" t="s">
        <v>135</v>
      </c>
      <c r="B13" s="112"/>
      <c r="C13" s="112"/>
      <c r="D13" s="112" t="s">
        <v>136</v>
      </c>
      <c r="E13" s="113">
        <v>0</v>
      </c>
      <c r="F13" s="113">
        <v>0</v>
      </c>
      <c r="G13" s="113">
        <v>0</v>
      </c>
      <c r="H13" s="113">
        <v>155407.88</v>
      </c>
      <c r="I13" s="113">
        <v>0</v>
      </c>
      <c r="J13" s="113">
        <v>155407.88</v>
      </c>
      <c r="K13" s="113">
        <v>155407.88</v>
      </c>
      <c r="L13" s="113">
        <v>0</v>
      </c>
      <c r="M13" s="113">
        <v>0</v>
      </c>
      <c r="N13" s="113">
        <v>0</v>
      </c>
      <c r="O13" s="113">
        <v>155407.88</v>
      </c>
      <c r="P13" s="113">
        <v>0</v>
      </c>
      <c r="Q13" s="113">
        <v>0</v>
      </c>
      <c r="R13" s="113">
        <v>0</v>
      </c>
      <c r="S13" s="113">
        <v>0</v>
      </c>
      <c r="T13" s="113">
        <v>0</v>
      </c>
    </row>
    <row r="14" ht="19.5" customHeight="1" spans="1:20">
      <c r="A14" s="112" t="s">
        <v>137</v>
      </c>
      <c r="B14" s="112"/>
      <c r="C14" s="112"/>
      <c r="D14" s="112" t="s">
        <v>136</v>
      </c>
      <c r="E14" s="113">
        <v>0</v>
      </c>
      <c r="F14" s="113">
        <v>0</v>
      </c>
      <c r="G14" s="113">
        <v>0</v>
      </c>
      <c r="H14" s="113">
        <v>155407.88</v>
      </c>
      <c r="I14" s="113">
        <v>0</v>
      </c>
      <c r="J14" s="113">
        <v>155407.88</v>
      </c>
      <c r="K14" s="113">
        <v>155407.88</v>
      </c>
      <c r="L14" s="113">
        <v>0</v>
      </c>
      <c r="M14" s="113">
        <v>0</v>
      </c>
      <c r="N14" s="113">
        <v>0</v>
      </c>
      <c r="O14" s="113">
        <v>155407.88</v>
      </c>
      <c r="P14" s="113">
        <v>0</v>
      </c>
      <c r="Q14" s="113">
        <v>0</v>
      </c>
      <c r="R14" s="113">
        <v>0</v>
      </c>
      <c r="S14" s="113">
        <v>0</v>
      </c>
      <c r="T14" s="113">
        <v>0</v>
      </c>
    </row>
    <row r="15" ht="19.5" customHeight="1" spans="1:20">
      <c r="A15" s="112" t="s">
        <v>138</v>
      </c>
      <c r="B15" s="112"/>
      <c r="C15" s="112"/>
      <c r="D15" s="112" t="s">
        <v>139</v>
      </c>
      <c r="E15" s="113">
        <v>0</v>
      </c>
      <c r="F15" s="113">
        <v>0</v>
      </c>
      <c r="G15" s="113">
        <v>0</v>
      </c>
      <c r="H15" s="113">
        <v>329215.34</v>
      </c>
      <c r="I15" s="113">
        <v>0</v>
      </c>
      <c r="J15" s="113">
        <v>329215.34</v>
      </c>
      <c r="K15" s="113">
        <v>329215.34</v>
      </c>
      <c r="L15" s="113">
        <v>0</v>
      </c>
      <c r="M15" s="113">
        <v>0</v>
      </c>
      <c r="N15" s="113">
        <v>0</v>
      </c>
      <c r="O15" s="113">
        <v>329215.34</v>
      </c>
      <c r="P15" s="113">
        <v>0</v>
      </c>
      <c r="Q15" s="113">
        <v>0</v>
      </c>
      <c r="R15" s="113">
        <v>0</v>
      </c>
      <c r="S15" s="113">
        <v>0</v>
      </c>
      <c r="T15" s="113">
        <v>0</v>
      </c>
    </row>
    <row r="16" ht="19.5" customHeight="1" spans="1:20">
      <c r="A16" s="112" t="s">
        <v>140</v>
      </c>
      <c r="B16" s="112"/>
      <c r="C16" s="112"/>
      <c r="D16" s="112" t="s">
        <v>141</v>
      </c>
      <c r="E16" s="113">
        <v>0</v>
      </c>
      <c r="F16" s="113">
        <v>0</v>
      </c>
      <c r="G16" s="113">
        <v>0</v>
      </c>
      <c r="H16" s="113">
        <v>329215.34</v>
      </c>
      <c r="I16" s="113">
        <v>0</v>
      </c>
      <c r="J16" s="113">
        <v>329215.34</v>
      </c>
      <c r="K16" s="113">
        <v>329215.34</v>
      </c>
      <c r="L16" s="113">
        <v>0</v>
      </c>
      <c r="M16" s="113">
        <v>0</v>
      </c>
      <c r="N16" s="113">
        <v>0</v>
      </c>
      <c r="O16" s="113">
        <v>329215.34</v>
      </c>
      <c r="P16" s="113">
        <v>0</v>
      </c>
      <c r="Q16" s="113">
        <v>0</v>
      </c>
      <c r="R16" s="113">
        <v>0</v>
      </c>
      <c r="S16" s="113">
        <v>0</v>
      </c>
      <c r="T16" s="113">
        <v>0</v>
      </c>
    </row>
    <row r="17" ht="19.5" customHeight="1" spans="1:20">
      <c r="A17" s="112" t="s">
        <v>142</v>
      </c>
      <c r="B17" s="112"/>
      <c r="C17" s="112"/>
      <c r="D17" s="112" t="s">
        <v>141</v>
      </c>
      <c r="E17" s="113">
        <v>0</v>
      </c>
      <c r="F17" s="113">
        <v>0</v>
      </c>
      <c r="G17" s="113">
        <v>0</v>
      </c>
      <c r="H17" s="113">
        <v>329215.34</v>
      </c>
      <c r="I17" s="113">
        <v>0</v>
      </c>
      <c r="J17" s="113">
        <v>329215.34</v>
      </c>
      <c r="K17" s="113">
        <v>329215.34</v>
      </c>
      <c r="L17" s="113">
        <v>0</v>
      </c>
      <c r="M17" s="113">
        <v>0</v>
      </c>
      <c r="N17" s="113">
        <v>0</v>
      </c>
      <c r="O17" s="113">
        <v>329215.34</v>
      </c>
      <c r="P17" s="113">
        <v>0</v>
      </c>
      <c r="Q17" s="113">
        <v>0</v>
      </c>
      <c r="R17" s="113">
        <v>0</v>
      </c>
      <c r="S17" s="113">
        <v>0</v>
      </c>
      <c r="T17" s="113">
        <v>0</v>
      </c>
    </row>
    <row r="18" ht="19.5" customHeight="1" spans="1:20">
      <c r="A18" s="112" t="s">
        <v>143</v>
      </c>
      <c r="B18" s="112"/>
      <c r="C18" s="112"/>
      <c r="D18" s="112" t="s">
        <v>144</v>
      </c>
      <c r="E18" s="113">
        <v>0</v>
      </c>
      <c r="F18" s="113">
        <v>0</v>
      </c>
      <c r="G18" s="113">
        <v>0</v>
      </c>
      <c r="H18" s="113">
        <v>100000</v>
      </c>
      <c r="I18" s="113">
        <v>0</v>
      </c>
      <c r="J18" s="113">
        <v>100000</v>
      </c>
      <c r="K18" s="113">
        <v>100000</v>
      </c>
      <c r="L18" s="113">
        <v>0</v>
      </c>
      <c r="M18" s="113">
        <v>0</v>
      </c>
      <c r="N18" s="113">
        <v>0</v>
      </c>
      <c r="O18" s="113">
        <v>100000</v>
      </c>
      <c r="P18" s="113">
        <v>0</v>
      </c>
      <c r="Q18" s="113">
        <v>0</v>
      </c>
      <c r="R18" s="113">
        <v>0</v>
      </c>
      <c r="S18" s="113">
        <v>0</v>
      </c>
      <c r="T18" s="113">
        <v>0</v>
      </c>
    </row>
    <row r="19" ht="19.5" customHeight="1" spans="1:20">
      <c r="A19" s="112" t="s">
        <v>145</v>
      </c>
      <c r="B19" s="112"/>
      <c r="C19" s="112"/>
      <c r="D19" s="112" t="s">
        <v>146</v>
      </c>
      <c r="E19" s="113">
        <v>0</v>
      </c>
      <c r="F19" s="113">
        <v>0</v>
      </c>
      <c r="G19" s="113">
        <v>0</v>
      </c>
      <c r="H19" s="113">
        <v>50000</v>
      </c>
      <c r="I19" s="113">
        <v>0</v>
      </c>
      <c r="J19" s="113">
        <v>50000</v>
      </c>
      <c r="K19" s="113">
        <v>50000</v>
      </c>
      <c r="L19" s="113">
        <v>0</v>
      </c>
      <c r="M19" s="113">
        <v>0</v>
      </c>
      <c r="N19" s="113">
        <v>0</v>
      </c>
      <c r="O19" s="113">
        <v>50000</v>
      </c>
      <c r="P19" s="113">
        <v>0</v>
      </c>
      <c r="Q19" s="113">
        <v>0</v>
      </c>
      <c r="R19" s="113">
        <v>0</v>
      </c>
      <c r="S19" s="113">
        <v>0</v>
      </c>
      <c r="T19" s="113">
        <v>0</v>
      </c>
    </row>
    <row r="20" ht="19.5" customHeight="1" spans="1:20">
      <c r="A20" s="112" t="s">
        <v>147</v>
      </c>
      <c r="B20" s="112"/>
      <c r="C20" s="112"/>
      <c r="D20" s="112" t="s">
        <v>148</v>
      </c>
      <c r="E20" s="113">
        <v>0</v>
      </c>
      <c r="F20" s="113">
        <v>0</v>
      </c>
      <c r="G20" s="113">
        <v>0</v>
      </c>
      <c r="H20" s="113">
        <v>50000</v>
      </c>
      <c r="I20" s="113">
        <v>0</v>
      </c>
      <c r="J20" s="113">
        <v>50000</v>
      </c>
      <c r="K20" s="113">
        <v>50000</v>
      </c>
      <c r="L20" s="113">
        <v>0</v>
      </c>
      <c r="M20" s="113">
        <v>0</v>
      </c>
      <c r="N20" s="113">
        <v>0</v>
      </c>
      <c r="O20" s="113">
        <v>50000</v>
      </c>
      <c r="P20" s="113">
        <v>0</v>
      </c>
      <c r="Q20" s="113">
        <v>0</v>
      </c>
      <c r="R20" s="113">
        <v>0</v>
      </c>
      <c r="S20" s="113">
        <v>0</v>
      </c>
      <c r="T20" s="113">
        <v>0</v>
      </c>
    </row>
    <row r="21" ht="19.5" customHeight="1" spans="1:20">
      <c r="A21" s="112" t="s">
        <v>149</v>
      </c>
      <c r="B21" s="112"/>
      <c r="C21" s="112"/>
      <c r="D21" s="112" t="s">
        <v>150</v>
      </c>
      <c r="E21" s="113">
        <v>0</v>
      </c>
      <c r="F21" s="113">
        <v>0</v>
      </c>
      <c r="G21" s="113">
        <v>0</v>
      </c>
      <c r="H21" s="113">
        <v>50000</v>
      </c>
      <c r="I21" s="113">
        <v>0</v>
      </c>
      <c r="J21" s="113">
        <v>50000</v>
      </c>
      <c r="K21" s="113">
        <v>50000</v>
      </c>
      <c r="L21" s="113">
        <v>0</v>
      </c>
      <c r="M21" s="113">
        <v>0</v>
      </c>
      <c r="N21" s="113">
        <v>0</v>
      </c>
      <c r="O21" s="113">
        <v>50000</v>
      </c>
      <c r="P21" s="113">
        <v>0</v>
      </c>
      <c r="Q21" s="113">
        <v>0</v>
      </c>
      <c r="R21" s="113">
        <v>0</v>
      </c>
      <c r="S21" s="113">
        <v>0</v>
      </c>
      <c r="T21" s="113">
        <v>0</v>
      </c>
    </row>
    <row r="22" ht="19.5" customHeight="1" spans="1:20">
      <c r="A22" s="112" t="s">
        <v>151</v>
      </c>
      <c r="B22" s="112"/>
      <c r="C22" s="112"/>
      <c r="D22" s="112" t="s">
        <v>152</v>
      </c>
      <c r="E22" s="113">
        <v>0</v>
      </c>
      <c r="F22" s="113">
        <v>0</v>
      </c>
      <c r="G22" s="113">
        <v>0</v>
      </c>
      <c r="H22" s="113">
        <v>50000</v>
      </c>
      <c r="I22" s="113">
        <v>0</v>
      </c>
      <c r="J22" s="113">
        <v>50000</v>
      </c>
      <c r="K22" s="113">
        <v>50000</v>
      </c>
      <c r="L22" s="113">
        <v>0</v>
      </c>
      <c r="M22" s="113">
        <v>0</v>
      </c>
      <c r="N22" s="113">
        <v>0</v>
      </c>
      <c r="O22" s="113">
        <v>50000</v>
      </c>
      <c r="P22" s="113">
        <v>0</v>
      </c>
      <c r="Q22" s="113">
        <v>0</v>
      </c>
      <c r="R22" s="113">
        <v>0</v>
      </c>
      <c r="S22" s="113">
        <v>0</v>
      </c>
      <c r="T22" s="113">
        <v>0</v>
      </c>
    </row>
    <row r="23" ht="19.5" customHeight="1" spans="1:20">
      <c r="A23" s="112" t="s">
        <v>153</v>
      </c>
      <c r="B23" s="112"/>
      <c r="C23" s="112"/>
      <c r="D23" s="112" t="s">
        <v>154</v>
      </c>
      <c r="E23" s="113">
        <v>0</v>
      </c>
      <c r="F23" s="113">
        <v>0</v>
      </c>
      <c r="G23" s="113">
        <v>0</v>
      </c>
      <c r="H23" s="113">
        <v>346546.72</v>
      </c>
      <c r="I23" s="113">
        <v>338464.72</v>
      </c>
      <c r="J23" s="113">
        <v>8082</v>
      </c>
      <c r="K23" s="113">
        <v>346546.72</v>
      </c>
      <c r="L23" s="113">
        <v>338464.72</v>
      </c>
      <c r="M23" s="113">
        <v>330464.72</v>
      </c>
      <c r="N23" s="113">
        <v>8000</v>
      </c>
      <c r="O23" s="113">
        <v>8082</v>
      </c>
      <c r="P23" s="113">
        <v>0</v>
      </c>
      <c r="Q23" s="113">
        <v>0</v>
      </c>
      <c r="R23" s="113">
        <v>0</v>
      </c>
      <c r="S23" s="113">
        <v>0</v>
      </c>
      <c r="T23" s="113">
        <v>0</v>
      </c>
    </row>
    <row r="24" ht="19.5" customHeight="1" spans="1:20">
      <c r="A24" s="112" t="s">
        <v>155</v>
      </c>
      <c r="B24" s="112"/>
      <c r="C24" s="112"/>
      <c r="D24" s="112" t="s">
        <v>156</v>
      </c>
      <c r="E24" s="113">
        <v>0</v>
      </c>
      <c r="F24" s="113">
        <v>0</v>
      </c>
      <c r="G24" s="113">
        <v>0</v>
      </c>
      <c r="H24" s="113">
        <v>11684</v>
      </c>
      <c r="I24" s="113">
        <v>11684</v>
      </c>
      <c r="J24" s="113">
        <v>0</v>
      </c>
      <c r="K24" s="113">
        <v>11684</v>
      </c>
      <c r="L24" s="113">
        <v>11684</v>
      </c>
      <c r="M24" s="113">
        <v>3684</v>
      </c>
      <c r="N24" s="113">
        <v>8000</v>
      </c>
      <c r="O24" s="113">
        <v>0</v>
      </c>
      <c r="P24" s="113">
        <v>0</v>
      </c>
      <c r="Q24" s="113">
        <v>0</v>
      </c>
      <c r="R24" s="113">
        <v>0</v>
      </c>
      <c r="S24" s="113">
        <v>0</v>
      </c>
      <c r="T24" s="113">
        <v>0</v>
      </c>
    </row>
    <row r="25" ht="19.5" customHeight="1" spans="1:20">
      <c r="A25" s="112" t="s">
        <v>157</v>
      </c>
      <c r="B25" s="112"/>
      <c r="C25" s="112"/>
      <c r="D25" s="112" t="s">
        <v>134</v>
      </c>
      <c r="E25" s="113">
        <v>0</v>
      </c>
      <c r="F25" s="113">
        <v>0</v>
      </c>
      <c r="G25" s="113">
        <v>0</v>
      </c>
      <c r="H25" s="113">
        <v>11684</v>
      </c>
      <c r="I25" s="113">
        <v>11684</v>
      </c>
      <c r="J25" s="113">
        <v>0</v>
      </c>
      <c r="K25" s="113">
        <v>11684</v>
      </c>
      <c r="L25" s="113">
        <v>11684</v>
      </c>
      <c r="M25" s="113">
        <v>3684</v>
      </c>
      <c r="N25" s="113">
        <v>8000</v>
      </c>
      <c r="O25" s="113">
        <v>0</v>
      </c>
      <c r="P25" s="113">
        <v>0</v>
      </c>
      <c r="Q25" s="113">
        <v>0</v>
      </c>
      <c r="R25" s="113">
        <v>0</v>
      </c>
      <c r="S25" s="113">
        <v>0</v>
      </c>
      <c r="T25" s="113">
        <v>0</v>
      </c>
    </row>
    <row r="26" ht="19.5" customHeight="1" spans="1:20">
      <c r="A26" s="112" t="s">
        <v>158</v>
      </c>
      <c r="B26" s="112"/>
      <c r="C26" s="112"/>
      <c r="D26" s="112" t="s">
        <v>159</v>
      </c>
      <c r="E26" s="113">
        <v>0</v>
      </c>
      <c r="F26" s="113">
        <v>0</v>
      </c>
      <c r="G26" s="113">
        <v>0</v>
      </c>
      <c r="H26" s="113">
        <v>326780.72</v>
      </c>
      <c r="I26" s="113">
        <v>326780.72</v>
      </c>
      <c r="J26" s="113">
        <v>0</v>
      </c>
      <c r="K26" s="113">
        <v>326780.72</v>
      </c>
      <c r="L26" s="113">
        <v>326780.72</v>
      </c>
      <c r="M26" s="113">
        <v>326780.72</v>
      </c>
      <c r="N26" s="113">
        <v>0</v>
      </c>
      <c r="O26" s="113">
        <v>0</v>
      </c>
      <c r="P26" s="113">
        <v>0</v>
      </c>
      <c r="Q26" s="113">
        <v>0</v>
      </c>
      <c r="R26" s="113">
        <v>0</v>
      </c>
      <c r="S26" s="113">
        <v>0</v>
      </c>
      <c r="T26" s="113">
        <v>0</v>
      </c>
    </row>
    <row r="27" ht="19.5" customHeight="1" spans="1:20">
      <c r="A27" s="112" t="s">
        <v>160</v>
      </c>
      <c r="B27" s="112"/>
      <c r="C27" s="112"/>
      <c r="D27" s="112" t="s">
        <v>161</v>
      </c>
      <c r="E27" s="113">
        <v>0</v>
      </c>
      <c r="F27" s="113">
        <v>0</v>
      </c>
      <c r="G27" s="113">
        <v>0</v>
      </c>
      <c r="H27" s="113">
        <v>187995.68</v>
      </c>
      <c r="I27" s="113">
        <v>187995.68</v>
      </c>
      <c r="J27" s="113">
        <v>0</v>
      </c>
      <c r="K27" s="113">
        <v>187995.68</v>
      </c>
      <c r="L27" s="113">
        <v>187995.68</v>
      </c>
      <c r="M27" s="113">
        <v>187995.68</v>
      </c>
      <c r="N27" s="113">
        <v>0</v>
      </c>
      <c r="O27" s="113">
        <v>0</v>
      </c>
      <c r="P27" s="113">
        <v>0</v>
      </c>
      <c r="Q27" s="113">
        <v>0</v>
      </c>
      <c r="R27" s="113">
        <v>0</v>
      </c>
      <c r="S27" s="113">
        <v>0</v>
      </c>
      <c r="T27" s="113">
        <v>0</v>
      </c>
    </row>
    <row r="28" ht="19.5" customHeight="1" spans="1:20">
      <c r="A28" s="112" t="s">
        <v>162</v>
      </c>
      <c r="B28" s="112"/>
      <c r="C28" s="112"/>
      <c r="D28" s="112" t="s">
        <v>163</v>
      </c>
      <c r="E28" s="113">
        <v>0</v>
      </c>
      <c r="F28" s="113">
        <v>0</v>
      </c>
      <c r="G28" s="113">
        <v>0</v>
      </c>
      <c r="H28" s="113">
        <v>138785.04</v>
      </c>
      <c r="I28" s="113">
        <v>138785.04</v>
      </c>
      <c r="J28" s="113">
        <v>0</v>
      </c>
      <c r="K28" s="113">
        <v>138785.04</v>
      </c>
      <c r="L28" s="113">
        <v>138785.04</v>
      </c>
      <c r="M28" s="113">
        <v>138785.04</v>
      </c>
      <c r="N28" s="113">
        <v>0</v>
      </c>
      <c r="O28" s="113">
        <v>0</v>
      </c>
      <c r="P28" s="113">
        <v>0</v>
      </c>
      <c r="Q28" s="113">
        <v>0</v>
      </c>
      <c r="R28" s="113">
        <v>0</v>
      </c>
      <c r="S28" s="113">
        <v>0</v>
      </c>
      <c r="T28" s="113">
        <v>0</v>
      </c>
    </row>
    <row r="29" ht="19.5" customHeight="1" spans="1:20">
      <c r="A29" s="112" t="s">
        <v>164</v>
      </c>
      <c r="B29" s="112"/>
      <c r="C29" s="112"/>
      <c r="D29" s="112" t="s">
        <v>165</v>
      </c>
      <c r="E29" s="113">
        <v>0</v>
      </c>
      <c r="F29" s="113">
        <v>0</v>
      </c>
      <c r="G29" s="113">
        <v>0</v>
      </c>
      <c r="H29" s="113">
        <v>8082</v>
      </c>
      <c r="I29" s="113">
        <v>0</v>
      </c>
      <c r="J29" s="113">
        <v>8082</v>
      </c>
      <c r="K29" s="113">
        <v>8082</v>
      </c>
      <c r="L29" s="113">
        <v>0</v>
      </c>
      <c r="M29" s="113">
        <v>0</v>
      </c>
      <c r="N29" s="113">
        <v>0</v>
      </c>
      <c r="O29" s="113">
        <v>8082</v>
      </c>
      <c r="P29" s="113">
        <v>0</v>
      </c>
      <c r="Q29" s="113">
        <v>0</v>
      </c>
      <c r="R29" s="113">
        <v>0</v>
      </c>
      <c r="S29" s="113">
        <v>0</v>
      </c>
      <c r="T29" s="113">
        <v>0</v>
      </c>
    </row>
    <row r="30" ht="19.5" customHeight="1" spans="1:20">
      <c r="A30" s="112" t="s">
        <v>166</v>
      </c>
      <c r="B30" s="112"/>
      <c r="C30" s="112"/>
      <c r="D30" s="112" t="s">
        <v>167</v>
      </c>
      <c r="E30" s="113">
        <v>0</v>
      </c>
      <c r="F30" s="113">
        <v>0</v>
      </c>
      <c r="G30" s="113">
        <v>0</v>
      </c>
      <c r="H30" s="113">
        <v>8082</v>
      </c>
      <c r="I30" s="113">
        <v>0</v>
      </c>
      <c r="J30" s="113">
        <v>8082</v>
      </c>
      <c r="K30" s="113">
        <v>8082</v>
      </c>
      <c r="L30" s="113">
        <v>0</v>
      </c>
      <c r="M30" s="113">
        <v>0</v>
      </c>
      <c r="N30" s="113">
        <v>0</v>
      </c>
      <c r="O30" s="113">
        <v>8082</v>
      </c>
      <c r="P30" s="113">
        <v>0</v>
      </c>
      <c r="Q30" s="113">
        <v>0</v>
      </c>
      <c r="R30" s="113">
        <v>0</v>
      </c>
      <c r="S30" s="113">
        <v>0</v>
      </c>
      <c r="T30" s="113">
        <v>0</v>
      </c>
    </row>
    <row r="31" ht="19.5" customHeight="1" spans="1:20">
      <c r="A31" s="112" t="s">
        <v>168</v>
      </c>
      <c r="B31" s="112"/>
      <c r="C31" s="112"/>
      <c r="D31" s="112" t="s">
        <v>169</v>
      </c>
      <c r="E31" s="113">
        <v>0</v>
      </c>
      <c r="F31" s="113">
        <v>0</v>
      </c>
      <c r="G31" s="113">
        <v>0</v>
      </c>
      <c r="H31" s="113">
        <v>202145.3</v>
      </c>
      <c r="I31" s="113">
        <v>202145.3</v>
      </c>
      <c r="J31" s="113">
        <v>0</v>
      </c>
      <c r="K31" s="113">
        <v>202145.3</v>
      </c>
      <c r="L31" s="113">
        <v>202145.3</v>
      </c>
      <c r="M31" s="113">
        <v>202145.3</v>
      </c>
      <c r="N31" s="113">
        <v>0</v>
      </c>
      <c r="O31" s="113">
        <v>0</v>
      </c>
      <c r="P31" s="113">
        <v>0</v>
      </c>
      <c r="Q31" s="113">
        <v>0</v>
      </c>
      <c r="R31" s="113">
        <v>0</v>
      </c>
      <c r="S31" s="113">
        <v>0</v>
      </c>
      <c r="T31" s="113">
        <v>0</v>
      </c>
    </row>
    <row r="32" ht="19.5" customHeight="1" spans="1:20">
      <c r="A32" s="112" t="s">
        <v>170</v>
      </c>
      <c r="B32" s="112"/>
      <c r="C32" s="112"/>
      <c r="D32" s="112" t="s">
        <v>171</v>
      </c>
      <c r="E32" s="113">
        <v>0</v>
      </c>
      <c r="F32" s="113">
        <v>0</v>
      </c>
      <c r="G32" s="113">
        <v>0</v>
      </c>
      <c r="H32" s="113">
        <v>202145.3</v>
      </c>
      <c r="I32" s="113">
        <v>202145.3</v>
      </c>
      <c r="J32" s="113">
        <v>0</v>
      </c>
      <c r="K32" s="113">
        <v>202145.3</v>
      </c>
      <c r="L32" s="113">
        <v>202145.3</v>
      </c>
      <c r="M32" s="113">
        <v>202145.3</v>
      </c>
      <c r="N32" s="113">
        <v>0</v>
      </c>
      <c r="O32" s="113">
        <v>0</v>
      </c>
      <c r="P32" s="113">
        <v>0</v>
      </c>
      <c r="Q32" s="113">
        <v>0</v>
      </c>
      <c r="R32" s="113">
        <v>0</v>
      </c>
      <c r="S32" s="113">
        <v>0</v>
      </c>
      <c r="T32" s="113">
        <v>0</v>
      </c>
    </row>
    <row r="33" ht="19.5" customHeight="1" spans="1:20">
      <c r="A33" s="112" t="s">
        <v>172</v>
      </c>
      <c r="B33" s="112"/>
      <c r="C33" s="112"/>
      <c r="D33" s="112" t="s">
        <v>173</v>
      </c>
      <c r="E33" s="113">
        <v>0</v>
      </c>
      <c r="F33" s="113">
        <v>0</v>
      </c>
      <c r="G33" s="113">
        <v>0</v>
      </c>
      <c r="H33" s="113">
        <v>97445.53</v>
      </c>
      <c r="I33" s="113">
        <v>97445.53</v>
      </c>
      <c r="J33" s="113">
        <v>0</v>
      </c>
      <c r="K33" s="113">
        <v>97445.53</v>
      </c>
      <c r="L33" s="113">
        <v>97445.53</v>
      </c>
      <c r="M33" s="113">
        <v>97445.53</v>
      </c>
      <c r="N33" s="113">
        <v>0</v>
      </c>
      <c r="O33" s="113">
        <v>0</v>
      </c>
      <c r="P33" s="113">
        <v>0</v>
      </c>
      <c r="Q33" s="113">
        <v>0</v>
      </c>
      <c r="R33" s="113">
        <v>0</v>
      </c>
      <c r="S33" s="113">
        <v>0</v>
      </c>
      <c r="T33" s="113">
        <v>0</v>
      </c>
    </row>
    <row r="34" ht="19.5" customHeight="1" spans="1:20">
      <c r="A34" s="112" t="s">
        <v>174</v>
      </c>
      <c r="B34" s="112"/>
      <c r="C34" s="112"/>
      <c r="D34" s="112" t="s">
        <v>175</v>
      </c>
      <c r="E34" s="113">
        <v>0</v>
      </c>
      <c r="F34" s="113">
        <v>0</v>
      </c>
      <c r="G34" s="113">
        <v>0</v>
      </c>
      <c r="H34" s="113">
        <v>93729.84</v>
      </c>
      <c r="I34" s="113">
        <v>93729.84</v>
      </c>
      <c r="J34" s="113">
        <v>0</v>
      </c>
      <c r="K34" s="113">
        <v>93729.84</v>
      </c>
      <c r="L34" s="113">
        <v>93729.84</v>
      </c>
      <c r="M34" s="113">
        <v>93729.84</v>
      </c>
      <c r="N34" s="113">
        <v>0</v>
      </c>
      <c r="O34" s="113">
        <v>0</v>
      </c>
      <c r="P34" s="113">
        <v>0</v>
      </c>
      <c r="Q34" s="113">
        <v>0</v>
      </c>
      <c r="R34" s="113">
        <v>0</v>
      </c>
      <c r="S34" s="113">
        <v>0</v>
      </c>
      <c r="T34" s="113">
        <v>0</v>
      </c>
    </row>
    <row r="35" ht="19.5" customHeight="1" spans="1:20">
      <c r="A35" s="112" t="s">
        <v>176</v>
      </c>
      <c r="B35" s="112"/>
      <c r="C35" s="112"/>
      <c r="D35" s="112" t="s">
        <v>177</v>
      </c>
      <c r="E35" s="113">
        <v>0</v>
      </c>
      <c r="F35" s="113">
        <v>0</v>
      </c>
      <c r="G35" s="113">
        <v>0</v>
      </c>
      <c r="H35" s="113">
        <v>10969.93</v>
      </c>
      <c r="I35" s="113">
        <v>10969.93</v>
      </c>
      <c r="J35" s="113">
        <v>0</v>
      </c>
      <c r="K35" s="113">
        <v>10969.93</v>
      </c>
      <c r="L35" s="113">
        <v>10969.93</v>
      </c>
      <c r="M35" s="113">
        <v>10969.93</v>
      </c>
      <c r="N35" s="113">
        <v>0</v>
      </c>
      <c r="O35" s="113">
        <v>0</v>
      </c>
      <c r="P35" s="113">
        <v>0</v>
      </c>
      <c r="Q35" s="113">
        <v>0</v>
      </c>
      <c r="R35" s="113">
        <v>0</v>
      </c>
      <c r="S35" s="113">
        <v>0</v>
      </c>
      <c r="T35" s="113">
        <v>0</v>
      </c>
    </row>
    <row r="36" ht="19.5" customHeight="1" spans="1:20">
      <c r="A36" s="112" t="s">
        <v>178</v>
      </c>
      <c r="B36" s="112"/>
      <c r="C36" s="112"/>
      <c r="D36" s="112" t="s">
        <v>179</v>
      </c>
      <c r="E36" s="113">
        <v>0</v>
      </c>
      <c r="F36" s="113">
        <v>0</v>
      </c>
      <c r="G36" s="113">
        <v>0</v>
      </c>
      <c r="H36" s="113">
        <v>86500000</v>
      </c>
      <c r="I36" s="113">
        <v>0</v>
      </c>
      <c r="J36" s="113">
        <v>86500000</v>
      </c>
      <c r="K36" s="113">
        <v>86500000</v>
      </c>
      <c r="L36" s="113">
        <v>0</v>
      </c>
      <c r="M36" s="113">
        <v>0</v>
      </c>
      <c r="N36" s="113">
        <v>0</v>
      </c>
      <c r="O36" s="113">
        <v>86500000</v>
      </c>
      <c r="P36" s="113">
        <v>0</v>
      </c>
      <c r="Q36" s="113">
        <v>0</v>
      </c>
      <c r="R36" s="113">
        <v>0</v>
      </c>
      <c r="S36" s="113">
        <v>0</v>
      </c>
      <c r="T36" s="113">
        <v>0</v>
      </c>
    </row>
    <row r="37" ht="19.5" customHeight="1" spans="1:20">
      <c r="A37" s="112" t="s">
        <v>180</v>
      </c>
      <c r="B37" s="112"/>
      <c r="C37" s="112"/>
      <c r="D37" s="112" t="s">
        <v>181</v>
      </c>
      <c r="E37" s="113">
        <v>0</v>
      </c>
      <c r="F37" s="113">
        <v>0</v>
      </c>
      <c r="G37" s="113">
        <v>0</v>
      </c>
      <c r="H37" s="113">
        <v>86500000</v>
      </c>
      <c r="I37" s="113">
        <v>0</v>
      </c>
      <c r="J37" s="113">
        <v>86500000</v>
      </c>
      <c r="K37" s="113">
        <v>86500000</v>
      </c>
      <c r="L37" s="113">
        <v>0</v>
      </c>
      <c r="M37" s="113">
        <v>0</v>
      </c>
      <c r="N37" s="113">
        <v>0</v>
      </c>
      <c r="O37" s="113">
        <v>86500000</v>
      </c>
      <c r="P37" s="113">
        <v>0</v>
      </c>
      <c r="Q37" s="113">
        <v>0</v>
      </c>
      <c r="R37" s="113">
        <v>0</v>
      </c>
      <c r="S37" s="113">
        <v>0</v>
      </c>
      <c r="T37" s="113">
        <v>0</v>
      </c>
    </row>
    <row r="38" ht="19.5" customHeight="1" spans="1:20">
      <c r="A38" s="112" t="s">
        <v>182</v>
      </c>
      <c r="B38" s="112"/>
      <c r="C38" s="112"/>
      <c r="D38" s="112" t="s">
        <v>183</v>
      </c>
      <c r="E38" s="113">
        <v>0</v>
      </c>
      <c r="F38" s="113">
        <v>0</v>
      </c>
      <c r="G38" s="113">
        <v>0</v>
      </c>
      <c r="H38" s="113">
        <v>86500000</v>
      </c>
      <c r="I38" s="113">
        <v>0</v>
      </c>
      <c r="J38" s="113">
        <v>86500000</v>
      </c>
      <c r="K38" s="113">
        <v>86500000</v>
      </c>
      <c r="L38" s="113">
        <v>0</v>
      </c>
      <c r="M38" s="113">
        <v>0</v>
      </c>
      <c r="N38" s="113">
        <v>0</v>
      </c>
      <c r="O38" s="113">
        <v>86500000</v>
      </c>
      <c r="P38" s="113">
        <v>0</v>
      </c>
      <c r="Q38" s="113">
        <v>0</v>
      </c>
      <c r="R38" s="113">
        <v>0</v>
      </c>
      <c r="S38" s="113">
        <v>0</v>
      </c>
      <c r="T38" s="113">
        <v>0</v>
      </c>
    </row>
    <row r="39" ht="19.5" customHeight="1" spans="1:20">
      <c r="A39" s="112" t="s">
        <v>184</v>
      </c>
      <c r="B39" s="112"/>
      <c r="C39" s="112"/>
      <c r="D39" s="112" t="s">
        <v>185</v>
      </c>
      <c r="E39" s="113">
        <v>0</v>
      </c>
      <c r="F39" s="113">
        <v>0</v>
      </c>
      <c r="G39" s="113">
        <v>0</v>
      </c>
      <c r="H39" s="113">
        <v>35549933.88</v>
      </c>
      <c r="I39" s="113">
        <v>1529313.88</v>
      </c>
      <c r="J39" s="113">
        <v>34020620</v>
      </c>
      <c r="K39" s="113">
        <v>35549933.88</v>
      </c>
      <c r="L39" s="113">
        <v>1529313.88</v>
      </c>
      <c r="M39" s="113">
        <v>1311557.84</v>
      </c>
      <c r="N39" s="113">
        <v>217756.04</v>
      </c>
      <c r="O39" s="113">
        <v>34020620</v>
      </c>
      <c r="P39" s="113">
        <v>0</v>
      </c>
      <c r="Q39" s="113">
        <v>0</v>
      </c>
      <c r="R39" s="113">
        <v>0</v>
      </c>
      <c r="S39" s="113">
        <v>0</v>
      </c>
      <c r="T39" s="113">
        <v>0</v>
      </c>
    </row>
    <row r="40" ht="19.5" customHeight="1" spans="1:20">
      <c r="A40" s="112" t="s">
        <v>186</v>
      </c>
      <c r="B40" s="112"/>
      <c r="C40" s="112"/>
      <c r="D40" s="112" t="s">
        <v>187</v>
      </c>
      <c r="E40" s="113">
        <v>0</v>
      </c>
      <c r="F40" s="113">
        <v>0</v>
      </c>
      <c r="G40" s="113">
        <v>0</v>
      </c>
      <c r="H40" s="113">
        <v>1529313.88</v>
      </c>
      <c r="I40" s="113">
        <v>1529313.88</v>
      </c>
      <c r="J40" s="113">
        <v>0</v>
      </c>
      <c r="K40" s="113">
        <v>1529313.88</v>
      </c>
      <c r="L40" s="113">
        <v>1529313.88</v>
      </c>
      <c r="M40" s="113">
        <v>1311557.84</v>
      </c>
      <c r="N40" s="113">
        <v>217756.04</v>
      </c>
      <c r="O40" s="113">
        <v>0</v>
      </c>
      <c r="P40" s="113">
        <v>0</v>
      </c>
      <c r="Q40" s="113">
        <v>0</v>
      </c>
      <c r="R40" s="113">
        <v>0</v>
      </c>
      <c r="S40" s="113">
        <v>0</v>
      </c>
      <c r="T40" s="113">
        <v>0</v>
      </c>
    </row>
    <row r="41" ht="19.5" customHeight="1" spans="1:20">
      <c r="A41" s="112" t="s">
        <v>188</v>
      </c>
      <c r="B41" s="112"/>
      <c r="C41" s="112"/>
      <c r="D41" s="112" t="s">
        <v>134</v>
      </c>
      <c r="E41" s="113">
        <v>0</v>
      </c>
      <c r="F41" s="113">
        <v>0</v>
      </c>
      <c r="G41" s="113">
        <v>0</v>
      </c>
      <c r="H41" s="113">
        <v>1529313.88</v>
      </c>
      <c r="I41" s="113">
        <v>1529313.88</v>
      </c>
      <c r="J41" s="113">
        <v>0</v>
      </c>
      <c r="K41" s="113">
        <v>1529313.88</v>
      </c>
      <c r="L41" s="113">
        <v>1529313.88</v>
      </c>
      <c r="M41" s="113">
        <v>1311557.84</v>
      </c>
      <c r="N41" s="113">
        <v>217756.04</v>
      </c>
      <c r="O41" s="113">
        <v>0</v>
      </c>
      <c r="P41" s="113">
        <v>0</v>
      </c>
      <c r="Q41" s="113">
        <v>0</v>
      </c>
      <c r="R41" s="113">
        <v>0</v>
      </c>
      <c r="S41" s="113">
        <v>0</v>
      </c>
      <c r="T41" s="113">
        <v>0</v>
      </c>
    </row>
    <row r="42" ht="19.5" customHeight="1" spans="1:20">
      <c r="A42" s="112" t="s">
        <v>189</v>
      </c>
      <c r="B42" s="112"/>
      <c r="C42" s="112"/>
      <c r="D42" s="112" t="s">
        <v>190</v>
      </c>
      <c r="E42" s="113">
        <v>0</v>
      </c>
      <c r="F42" s="113">
        <v>0</v>
      </c>
      <c r="G42" s="113">
        <v>0</v>
      </c>
      <c r="H42" s="113">
        <v>33720620</v>
      </c>
      <c r="I42" s="113">
        <v>0</v>
      </c>
      <c r="J42" s="113">
        <v>33720620</v>
      </c>
      <c r="K42" s="113">
        <v>33720620</v>
      </c>
      <c r="L42" s="113">
        <v>0</v>
      </c>
      <c r="M42" s="113">
        <v>0</v>
      </c>
      <c r="N42" s="113">
        <v>0</v>
      </c>
      <c r="O42" s="113">
        <v>33720620</v>
      </c>
      <c r="P42" s="113">
        <v>0</v>
      </c>
      <c r="Q42" s="113">
        <v>0</v>
      </c>
      <c r="R42" s="113">
        <v>0</v>
      </c>
      <c r="S42" s="113">
        <v>0</v>
      </c>
      <c r="T42" s="113">
        <v>0</v>
      </c>
    </row>
    <row r="43" ht="19.5" customHeight="1" spans="1:20">
      <c r="A43" s="112" t="s">
        <v>191</v>
      </c>
      <c r="B43" s="112"/>
      <c r="C43" s="112"/>
      <c r="D43" s="112" t="s">
        <v>192</v>
      </c>
      <c r="E43" s="113">
        <v>0</v>
      </c>
      <c r="F43" s="113">
        <v>0</v>
      </c>
      <c r="G43" s="113">
        <v>0</v>
      </c>
      <c r="H43" s="113">
        <v>24321810</v>
      </c>
      <c r="I43" s="113">
        <v>0</v>
      </c>
      <c r="J43" s="113">
        <v>24321810</v>
      </c>
      <c r="K43" s="113">
        <v>24321810</v>
      </c>
      <c r="L43" s="113">
        <v>0</v>
      </c>
      <c r="M43" s="113">
        <v>0</v>
      </c>
      <c r="N43" s="113">
        <v>0</v>
      </c>
      <c r="O43" s="113">
        <v>24321810</v>
      </c>
      <c r="P43" s="113">
        <v>0</v>
      </c>
      <c r="Q43" s="113">
        <v>0</v>
      </c>
      <c r="R43" s="113">
        <v>0</v>
      </c>
      <c r="S43" s="113">
        <v>0</v>
      </c>
      <c r="T43" s="113">
        <v>0</v>
      </c>
    </row>
    <row r="44" ht="19.5" customHeight="1" spans="1:20">
      <c r="A44" s="112" t="s">
        <v>193</v>
      </c>
      <c r="B44" s="112"/>
      <c r="C44" s="112"/>
      <c r="D44" s="112" t="s">
        <v>194</v>
      </c>
      <c r="E44" s="113">
        <v>0</v>
      </c>
      <c r="F44" s="113">
        <v>0</v>
      </c>
      <c r="G44" s="113">
        <v>0</v>
      </c>
      <c r="H44" s="113">
        <v>9398810</v>
      </c>
      <c r="I44" s="113">
        <v>0</v>
      </c>
      <c r="J44" s="113">
        <v>9398810</v>
      </c>
      <c r="K44" s="113">
        <v>9398810</v>
      </c>
      <c r="L44" s="113">
        <v>0</v>
      </c>
      <c r="M44" s="113">
        <v>0</v>
      </c>
      <c r="N44" s="113">
        <v>0</v>
      </c>
      <c r="O44" s="113">
        <v>9398810</v>
      </c>
      <c r="P44" s="113">
        <v>0</v>
      </c>
      <c r="Q44" s="113">
        <v>0</v>
      </c>
      <c r="R44" s="113">
        <v>0</v>
      </c>
      <c r="S44" s="113">
        <v>0</v>
      </c>
      <c r="T44" s="113">
        <v>0</v>
      </c>
    </row>
    <row r="45" ht="19.5" customHeight="1" spans="1:20">
      <c r="A45" s="112" t="s">
        <v>199</v>
      </c>
      <c r="B45" s="112"/>
      <c r="C45" s="112"/>
      <c r="D45" s="112" t="s">
        <v>200</v>
      </c>
      <c r="E45" s="113">
        <v>0</v>
      </c>
      <c r="F45" s="113">
        <v>0</v>
      </c>
      <c r="G45" s="113">
        <v>0</v>
      </c>
      <c r="H45" s="113">
        <v>300000</v>
      </c>
      <c r="I45" s="113">
        <v>0</v>
      </c>
      <c r="J45" s="113">
        <v>300000</v>
      </c>
      <c r="K45" s="113">
        <v>300000</v>
      </c>
      <c r="L45" s="113">
        <v>0</v>
      </c>
      <c r="M45" s="113">
        <v>0</v>
      </c>
      <c r="N45" s="113">
        <v>0</v>
      </c>
      <c r="O45" s="113">
        <v>300000</v>
      </c>
      <c r="P45" s="113">
        <v>0</v>
      </c>
      <c r="Q45" s="113">
        <v>0</v>
      </c>
      <c r="R45" s="113">
        <v>0</v>
      </c>
      <c r="S45" s="113">
        <v>0</v>
      </c>
      <c r="T45" s="113">
        <v>0</v>
      </c>
    </row>
    <row r="46" ht="19.5" customHeight="1" spans="1:20">
      <c r="A46" s="112" t="s">
        <v>201</v>
      </c>
      <c r="B46" s="112"/>
      <c r="C46" s="112"/>
      <c r="D46" s="112" t="s">
        <v>200</v>
      </c>
      <c r="E46" s="113">
        <v>0</v>
      </c>
      <c r="F46" s="113">
        <v>0</v>
      </c>
      <c r="G46" s="113">
        <v>0</v>
      </c>
      <c r="H46" s="113">
        <v>300000</v>
      </c>
      <c r="I46" s="113">
        <v>0</v>
      </c>
      <c r="J46" s="113">
        <v>300000</v>
      </c>
      <c r="K46" s="113">
        <v>300000</v>
      </c>
      <c r="L46" s="113">
        <v>0</v>
      </c>
      <c r="M46" s="113">
        <v>0</v>
      </c>
      <c r="N46" s="113">
        <v>0</v>
      </c>
      <c r="O46" s="113">
        <v>300000</v>
      </c>
      <c r="P46" s="113">
        <v>0</v>
      </c>
      <c r="Q46" s="113">
        <v>0</v>
      </c>
      <c r="R46" s="113">
        <v>0</v>
      </c>
      <c r="S46" s="113">
        <v>0</v>
      </c>
      <c r="T46" s="113">
        <v>0</v>
      </c>
    </row>
    <row r="47" ht="19.5" customHeight="1" spans="1:20">
      <c r="A47" s="112" t="s">
        <v>202</v>
      </c>
      <c r="B47" s="112"/>
      <c r="C47" s="112"/>
      <c r="D47" s="112" t="s">
        <v>203</v>
      </c>
      <c r="E47" s="113">
        <v>0</v>
      </c>
      <c r="F47" s="113">
        <v>0</v>
      </c>
      <c r="G47" s="113">
        <v>0</v>
      </c>
      <c r="H47" s="113">
        <v>17731</v>
      </c>
      <c r="I47" s="113">
        <v>17731</v>
      </c>
      <c r="J47" s="113">
        <v>0</v>
      </c>
      <c r="K47" s="113">
        <v>17731</v>
      </c>
      <c r="L47" s="113">
        <v>17731</v>
      </c>
      <c r="M47" s="113">
        <v>9731</v>
      </c>
      <c r="N47" s="113">
        <v>8000</v>
      </c>
      <c r="O47" s="113">
        <v>0</v>
      </c>
      <c r="P47" s="113">
        <v>0</v>
      </c>
      <c r="Q47" s="113">
        <v>0</v>
      </c>
      <c r="R47" s="113">
        <v>0</v>
      </c>
      <c r="S47" s="113">
        <v>0</v>
      </c>
      <c r="T47" s="113">
        <v>0</v>
      </c>
    </row>
    <row r="48" ht="19.5" customHeight="1" spans="1:20">
      <c r="A48" s="112" t="s">
        <v>204</v>
      </c>
      <c r="B48" s="112"/>
      <c r="C48" s="112"/>
      <c r="D48" s="112" t="s">
        <v>205</v>
      </c>
      <c r="E48" s="113">
        <v>0</v>
      </c>
      <c r="F48" s="113">
        <v>0</v>
      </c>
      <c r="G48" s="113">
        <v>0</v>
      </c>
      <c r="H48" s="113">
        <v>17731</v>
      </c>
      <c r="I48" s="113">
        <v>17731</v>
      </c>
      <c r="J48" s="113">
        <v>0</v>
      </c>
      <c r="K48" s="113">
        <v>17731</v>
      </c>
      <c r="L48" s="113">
        <v>17731</v>
      </c>
      <c r="M48" s="113">
        <v>9731</v>
      </c>
      <c r="N48" s="113">
        <v>8000</v>
      </c>
      <c r="O48" s="113">
        <v>0</v>
      </c>
      <c r="P48" s="113">
        <v>0</v>
      </c>
      <c r="Q48" s="113">
        <v>0</v>
      </c>
      <c r="R48" s="113">
        <v>0</v>
      </c>
      <c r="S48" s="113">
        <v>0</v>
      </c>
      <c r="T48" s="113">
        <v>0</v>
      </c>
    </row>
    <row r="49" ht="19.5" customHeight="1" spans="1:20">
      <c r="A49" s="112" t="s">
        <v>206</v>
      </c>
      <c r="B49" s="112"/>
      <c r="C49" s="112"/>
      <c r="D49" s="112" t="s">
        <v>134</v>
      </c>
      <c r="E49" s="113">
        <v>0</v>
      </c>
      <c r="F49" s="113">
        <v>0</v>
      </c>
      <c r="G49" s="113">
        <v>0</v>
      </c>
      <c r="H49" s="113">
        <v>17731</v>
      </c>
      <c r="I49" s="113">
        <v>17731</v>
      </c>
      <c r="J49" s="113">
        <v>0</v>
      </c>
      <c r="K49" s="113">
        <v>17731</v>
      </c>
      <c r="L49" s="113">
        <v>17731</v>
      </c>
      <c r="M49" s="113">
        <v>9731</v>
      </c>
      <c r="N49" s="113">
        <v>8000</v>
      </c>
      <c r="O49" s="113">
        <v>0</v>
      </c>
      <c r="P49" s="113">
        <v>0</v>
      </c>
      <c r="Q49" s="113">
        <v>0</v>
      </c>
      <c r="R49" s="113">
        <v>0</v>
      </c>
      <c r="S49" s="113">
        <v>0</v>
      </c>
      <c r="T49" s="113">
        <v>0</v>
      </c>
    </row>
    <row r="50" ht="19.5" customHeight="1" spans="1:20">
      <c r="A50" s="112" t="s">
        <v>207</v>
      </c>
      <c r="B50" s="112"/>
      <c r="C50" s="112"/>
      <c r="D50" s="112" t="s">
        <v>208</v>
      </c>
      <c r="E50" s="113">
        <v>9.28</v>
      </c>
      <c r="F50" s="113">
        <v>0</v>
      </c>
      <c r="G50" s="113">
        <v>9.28</v>
      </c>
      <c r="H50" s="113">
        <v>12434019.36</v>
      </c>
      <c r="I50" s="113">
        <v>102195</v>
      </c>
      <c r="J50" s="113">
        <v>12331824.36</v>
      </c>
      <c r="K50" s="113">
        <v>12434019.36</v>
      </c>
      <c r="L50" s="113">
        <v>102195</v>
      </c>
      <c r="M50" s="113">
        <v>102195</v>
      </c>
      <c r="N50" s="113">
        <v>0</v>
      </c>
      <c r="O50" s="113">
        <v>12331824.36</v>
      </c>
      <c r="P50" s="113">
        <v>9.28</v>
      </c>
      <c r="Q50" s="113">
        <v>0</v>
      </c>
      <c r="R50" s="113">
        <v>9.28</v>
      </c>
      <c r="S50" s="113">
        <v>9.28</v>
      </c>
      <c r="T50" s="113">
        <v>0</v>
      </c>
    </row>
    <row r="51" ht="19.5" customHeight="1" spans="1:20">
      <c r="A51" s="112" t="s">
        <v>209</v>
      </c>
      <c r="B51" s="112"/>
      <c r="C51" s="112"/>
      <c r="D51" s="112" t="s">
        <v>210</v>
      </c>
      <c r="E51" s="113">
        <v>9.28</v>
      </c>
      <c r="F51" s="113">
        <v>0</v>
      </c>
      <c r="G51" s="113">
        <v>9.28</v>
      </c>
      <c r="H51" s="113">
        <v>12331824.36</v>
      </c>
      <c r="I51" s="113">
        <v>0</v>
      </c>
      <c r="J51" s="113">
        <v>12331824.36</v>
      </c>
      <c r="K51" s="113">
        <v>12331824.36</v>
      </c>
      <c r="L51" s="113">
        <v>0</v>
      </c>
      <c r="M51" s="113">
        <v>0</v>
      </c>
      <c r="N51" s="113">
        <v>0</v>
      </c>
      <c r="O51" s="113">
        <v>12331824.36</v>
      </c>
      <c r="P51" s="113">
        <v>9.28</v>
      </c>
      <c r="Q51" s="113">
        <v>0</v>
      </c>
      <c r="R51" s="113">
        <v>9.28</v>
      </c>
      <c r="S51" s="113">
        <v>9.28</v>
      </c>
      <c r="T51" s="113">
        <v>0</v>
      </c>
    </row>
    <row r="52" ht="19.5" customHeight="1" spans="1:20">
      <c r="A52" s="112" t="s">
        <v>211</v>
      </c>
      <c r="B52" s="112"/>
      <c r="C52" s="112"/>
      <c r="D52" s="112" t="s">
        <v>212</v>
      </c>
      <c r="E52" s="113">
        <v>0</v>
      </c>
      <c r="F52" s="113">
        <v>0</v>
      </c>
      <c r="G52" s="113">
        <v>0</v>
      </c>
      <c r="H52" s="113">
        <v>927945</v>
      </c>
      <c r="I52" s="113">
        <v>0</v>
      </c>
      <c r="J52" s="113">
        <v>927945</v>
      </c>
      <c r="K52" s="113">
        <v>927945</v>
      </c>
      <c r="L52" s="113">
        <v>0</v>
      </c>
      <c r="M52" s="113">
        <v>0</v>
      </c>
      <c r="N52" s="113">
        <v>0</v>
      </c>
      <c r="O52" s="113">
        <v>927945</v>
      </c>
      <c r="P52" s="113">
        <v>0</v>
      </c>
      <c r="Q52" s="113">
        <v>0</v>
      </c>
      <c r="R52" s="113">
        <v>0</v>
      </c>
      <c r="S52" s="113">
        <v>0</v>
      </c>
      <c r="T52" s="113">
        <v>0</v>
      </c>
    </row>
    <row r="53" ht="19.5" customHeight="1" spans="1:20">
      <c r="A53" s="112" t="s">
        <v>213</v>
      </c>
      <c r="B53" s="112"/>
      <c r="C53" s="112"/>
      <c r="D53" s="112" t="s">
        <v>214</v>
      </c>
      <c r="E53" s="113">
        <v>9.28</v>
      </c>
      <c r="F53" s="113">
        <v>0</v>
      </c>
      <c r="G53" s="113">
        <v>9.28</v>
      </c>
      <c r="H53" s="113">
        <v>3879.36</v>
      </c>
      <c r="I53" s="113">
        <v>0</v>
      </c>
      <c r="J53" s="113">
        <v>3879.36</v>
      </c>
      <c r="K53" s="113">
        <v>3879.36</v>
      </c>
      <c r="L53" s="113">
        <v>0</v>
      </c>
      <c r="M53" s="113">
        <v>0</v>
      </c>
      <c r="N53" s="113">
        <v>0</v>
      </c>
      <c r="O53" s="113">
        <v>3879.36</v>
      </c>
      <c r="P53" s="113">
        <v>9.28</v>
      </c>
      <c r="Q53" s="113">
        <v>0</v>
      </c>
      <c r="R53" s="113">
        <v>9.28</v>
      </c>
      <c r="S53" s="113">
        <v>9.28</v>
      </c>
      <c r="T53" s="113">
        <v>0</v>
      </c>
    </row>
    <row r="54" ht="19.5" customHeight="1" spans="1:20">
      <c r="A54" s="112" t="s">
        <v>215</v>
      </c>
      <c r="B54" s="112"/>
      <c r="C54" s="112"/>
      <c r="D54" s="112" t="s">
        <v>216</v>
      </c>
      <c r="E54" s="113">
        <v>0</v>
      </c>
      <c r="F54" s="113">
        <v>0</v>
      </c>
      <c r="G54" s="113">
        <v>0</v>
      </c>
      <c r="H54" s="113">
        <v>11400000</v>
      </c>
      <c r="I54" s="113">
        <v>0</v>
      </c>
      <c r="J54" s="113">
        <v>11400000</v>
      </c>
      <c r="K54" s="113">
        <v>11400000</v>
      </c>
      <c r="L54" s="113">
        <v>0</v>
      </c>
      <c r="M54" s="113">
        <v>0</v>
      </c>
      <c r="N54" s="113">
        <v>0</v>
      </c>
      <c r="O54" s="113">
        <v>11400000</v>
      </c>
      <c r="P54" s="113">
        <v>0</v>
      </c>
      <c r="Q54" s="113">
        <v>0</v>
      </c>
      <c r="R54" s="113">
        <v>0</v>
      </c>
      <c r="S54" s="113">
        <v>0</v>
      </c>
      <c r="T54" s="113">
        <v>0</v>
      </c>
    </row>
    <row r="55" ht="19.5" customHeight="1" spans="1:20">
      <c r="A55" s="112" t="s">
        <v>217</v>
      </c>
      <c r="B55" s="112"/>
      <c r="C55" s="112"/>
      <c r="D55" s="112" t="s">
        <v>218</v>
      </c>
      <c r="E55" s="113">
        <v>0</v>
      </c>
      <c r="F55" s="113">
        <v>0</v>
      </c>
      <c r="G55" s="113">
        <v>0</v>
      </c>
      <c r="H55" s="113">
        <v>102195</v>
      </c>
      <c r="I55" s="113">
        <v>102195</v>
      </c>
      <c r="J55" s="113">
        <v>0</v>
      </c>
      <c r="K55" s="113">
        <v>102195</v>
      </c>
      <c r="L55" s="113">
        <v>102195</v>
      </c>
      <c r="M55" s="113">
        <v>102195</v>
      </c>
      <c r="N55" s="113">
        <v>0</v>
      </c>
      <c r="O55" s="113">
        <v>0</v>
      </c>
      <c r="P55" s="113">
        <v>0</v>
      </c>
      <c r="Q55" s="113">
        <v>0</v>
      </c>
      <c r="R55" s="113">
        <v>0</v>
      </c>
      <c r="S55" s="113">
        <v>0</v>
      </c>
      <c r="T55" s="113">
        <v>0</v>
      </c>
    </row>
    <row r="56" ht="19.5" customHeight="1" spans="1:20">
      <c r="A56" s="112" t="s">
        <v>219</v>
      </c>
      <c r="B56" s="112"/>
      <c r="C56" s="112"/>
      <c r="D56" s="112" t="s">
        <v>220</v>
      </c>
      <c r="E56" s="113">
        <v>0</v>
      </c>
      <c r="F56" s="113">
        <v>0</v>
      </c>
      <c r="G56" s="113">
        <v>0</v>
      </c>
      <c r="H56" s="113">
        <v>102195</v>
      </c>
      <c r="I56" s="113">
        <v>102195</v>
      </c>
      <c r="J56" s="113">
        <v>0</v>
      </c>
      <c r="K56" s="113">
        <v>102195</v>
      </c>
      <c r="L56" s="113">
        <v>102195</v>
      </c>
      <c r="M56" s="113">
        <v>102195</v>
      </c>
      <c r="N56" s="113">
        <v>0</v>
      </c>
      <c r="O56" s="113">
        <v>0</v>
      </c>
      <c r="P56" s="113">
        <v>0</v>
      </c>
      <c r="Q56" s="113">
        <v>0</v>
      </c>
      <c r="R56" s="113">
        <v>0</v>
      </c>
      <c r="S56" s="113">
        <v>0</v>
      </c>
      <c r="T56" s="113">
        <v>0</v>
      </c>
    </row>
    <row r="57" ht="19.5" customHeight="1" spans="1:20">
      <c r="A57" s="112" t="s">
        <v>267</v>
      </c>
      <c r="B57" s="112"/>
      <c r="C57" s="112"/>
      <c r="D57" s="112"/>
      <c r="E57" s="112"/>
      <c r="F57" s="112"/>
      <c r="G57" s="112"/>
      <c r="H57" s="112"/>
      <c r="I57" s="112"/>
      <c r="J57" s="112"/>
      <c r="K57" s="112"/>
      <c r="L57" s="112"/>
      <c r="M57" s="112"/>
      <c r="N57" s="112"/>
      <c r="O57" s="112"/>
      <c r="P57" s="112"/>
      <c r="Q57" s="112"/>
      <c r="R57" s="112"/>
      <c r="S57" s="112"/>
      <c r="T57" s="112"/>
    </row>
  </sheetData>
  <mergeCells count="7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T5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859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1965</v>
      </c>
      <c r="E7" s="20"/>
      <c r="F7" s="21">
        <v>1965</v>
      </c>
      <c r="G7" s="20"/>
      <c r="H7" s="22">
        <v>1965</v>
      </c>
      <c r="I7" s="47">
        <v>10</v>
      </c>
      <c r="J7" s="47">
        <v>100</v>
      </c>
      <c r="K7" s="48">
        <v>10</v>
      </c>
    </row>
    <row r="8" s="1" customFormat="1" ht="30" customHeight="1" spans="1:11">
      <c r="A8" s="14"/>
      <c r="B8" s="14"/>
      <c r="C8" s="18" t="s">
        <v>566</v>
      </c>
      <c r="D8" s="19">
        <v>1965</v>
      </c>
      <c r="E8" s="20"/>
      <c r="F8" s="21">
        <v>1965</v>
      </c>
      <c r="G8" s="20"/>
      <c r="H8" s="22">
        <v>1965</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17" customHeight="1" spans="1:11">
      <c r="A12" s="23"/>
      <c r="B12" s="24" t="s">
        <v>860</v>
      </c>
      <c r="C12" s="24"/>
      <c r="D12" s="24"/>
      <c r="E12" s="24"/>
      <c r="F12" s="24"/>
      <c r="G12" s="24"/>
      <c r="H12" s="24" t="s">
        <v>861</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862</v>
      </c>
      <c r="E15" s="34" t="s">
        <v>588</v>
      </c>
      <c r="F15" s="34" t="s">
        <v>28</v>
      </c>
      <c r="G15" s="34" t="s">
        <v>127</v>
      </c>
      <c r="H15" s="34" t="s">
        <v>28</v>
      </c>
      <c r="I15" s="57">
        <v>20</v>
      </c>
      <c r="J15" s="57">
        <v>20</v>
      </c>
      <c r="K15" s="58" t="s">
        <v>622</v>
      </c>
    </row>
    <row r="16" s="2" customFormat="1" ht="61" customHeight="1" spans="1:11">
      <c r="A16" s="31" t="s">
        <v>585</v>
      </c>
      <c r="B16" s="35"/>
      <c r="C16" s="33" t="s">
        <v>592</v>
      </c>
      <c r="D16" s="33" t="s">
        <v>863</v>
      </c>
      <c r="E16" s="34" t="s">
        <v>588</v>
      </c>
      <c r="F16" s="34" t="s">
        <v>630</v>
      </c>
      <c r="G16" s="34" t="s">
        <v>595</v>
      </c>
      <c r="H16" s="34" t="s">
        <v>594</v>
      </c>
      <c r="I16" s="57">
        <v>20</v>
      </c>
      <c r="J16" s="57">
        <v>20</v>
      </c>
      <c r="K16" s="58" t="s">
        <v>622</v>
      </c>
    </row>
    <row r="17" s="2" customFormat="1" ht="48" customHeight="1" spans="1:11">
      <c r="A17" s="31" t="s">
        <v>585</v>
      </c>
      <c r="B17" s="35"/>
      <c r="C17" s="33" t="s">
        <v>592</v>
      </c>
      <c r="D17" s="33" t="s">
        <v>832</v>
      </c>
      <c r="E17" s="34" t="s">
        <v>588</v>
      </c>
      <c r="F17" s="34" t="s">
        <v>864</v>
      </c>
      <c r="G17" s="34" t="s">
        <v>595</v>
      </c>
      <c r="H17" s="34" t="s">
        <v>594</v>
      </c>
      <c r="I17" s="57">
        <v>20</v>
      </c>
      <c r="J17" s="57">
        <v>20</v>
      </c>
      <c r="K17" s="58" t="s">
        <v>622</v>
      </c>
    </row>
    <row r="18" s="2" customFormat="1" ht="51" customHeight="1" spans="1:11">
      <c r="A18" s="31" t="s">
        <v>597</v>
      </c>
      <c r="B18" s="35"/>
      <c r="C18" s="33" t="s">
        <v>825</v>
      </c>
      <c r="D18" s="33" t="s">
        <v>826</v>
      </c>
      <c r="E18" s="34" t="s">
        <v>588</v>
      </c>
      <c r="F18" s="34" t="s">
        <v>834</v>
      </c>
      <c r="G18" s="34" t="s">
        <v>765</v>
      </c>
      <c r="H18" s="34" t="s">
        <v>766</v>
      </c>
      <c r="I18" s="57">
        <v>10</v>
      </c>
      <c r="J18" s="57">
        <v>8</v>
      </c>
      <c r="K18" s="58" t="s">
        <v>865</v>
      </c>
    </row>
    <row r="19" s="1" customFormat="1" ht="30" customHeight="1" spans="1:11">
      <c r="A19" s="31" t="s">
        <v>603</v>
      </c>
      <c r="B19" s="35"/>
      <c r="C19" s="33" t="s">
        <v>604</v>
      </c>
      <c r="D19" s="33" t="s">
        <v>605</v>
      </c>
      <c r="E19" s="34" t="s">
        <v>588</v>
      </c>
      <c r="F19" s="34" t="s">
        <v>630</v>
      </c>
      <c r="G19" s="34" t="s">
        <v>595</v>
      </c>
      <c r="H19" s="34" t="s">
        <v>630</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98</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866</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3</v>
      </c>
      <c r="E7" s="20"/>
      <c r="F7" s="21">
        <v>1.32</v>
      </c>
      <c r="G7" s="20"/>
      <c r="H7" s="22">
        <v>1.32</v>
      </c>
      <c r="I7" s="47">
        <v>10</v>
      </c>
      <c r="J7" s="47">
        <v>100</v>
      </c>
      <c r="K7" s="48">
        <v>10</v>
      </c>
    </row>
    <row r="8" s="1" customFormat="1" ht="30" customHeight="1" spans="1:11">
      <c r="A8" s="14"/>
      <c r="B8" s="14"/>
      <c r="C8" s="18" t="s">
        <v>566</v>
      </c>
      <c r="D8" s="19">
        <v>3</v>
      </c>
      <c r="E8" s="20"/>
      <c r="F8" s="21">
        <v>1.32</v>
      </c>
      <c r="G8" s="20"/>
      <c r="H8" s="22">
        <v>1.32</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867</v>
      </c>
      <c r="C12" s="24"/>
      <c r="D12" s="24"/>
      <c r="E12" s="24"/>
      <c r="F12" s="24"/>
      <c r="G12" s="24"/>
      <c r="H12" s="24" t="s">
        <v>868</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869</v>
      </c>
      <c r="E15" s="34" t="s">
        <v>629</v>
      </c>
      <c r="F15" s="34" t="s">
        <v>20</v>
      </c>
      <c r="G15" s="34" t="s">
        <v>686</v>
      </c>
      <c r="H15" s="34" t="s">
        <v>870</v>
      </c>
      <c r="I15" s="57">
        <v>15</v>
      </c>
      <c r="J15" s="57">
        <v>15</v>
      </c>
      <c r="K15" s="58" t="s">
        <v>622</v>
      </c>
    </row>
    <row r="16" s="2" customFormat="1" ht="61" customHeight="1" spans="1:11">
      <c r="A16" s="31" t="s">
        <v>585</v>
      </c>
      <c r="B16" s="35"/>
      <c r="C16" s="33" t="s">
        <v>592</v>
      </c>
      <c r="D16" s="33" t="s">
        <v>871</v>
      </c>
      <c r="E16" s="34" t="s">
        <v>747</v>
      </c>
      <c r="F16" s="34" t="s">
        <v>12</v>
      </c>
      <c r="G16" s="34" t="s">
        <v>872</v>
      </c>
      <c r="H16" s="34" t="s">
        <v>11</v>
      </c>
      <c r="I16" s="57">
        <v>15</v>
      </c>
      <c r="J16" s="57">
        <v>15</v>
      </c>
      <c r="K16" s="58" t="s">
        <v>622</v>
      </c>
    </row>
    <row r="17" s="2" customFormat="1" ht="48" customHeight="1" spans="1:11">
      <c r="A17" s="31" t="s">
        <v>585</v>
      </c>
      <c r="B17" s="35"/>
      <c r="C17" s="33" t="s">
        <v>624</v>
      </c>
      <c r="D17" s="33" t="s">
        <v>873</v>
      </c>
      <c r="E17" s="34" t="s">
        <v>747</v>
      </c>
      <c r="F17" s="34" t="s">
        <v>61</v>
      </c>
      <c r="G17" s="34" t="s">
        <v>748</v>
      </c>
      <c r="H17" s="34" t="s">
        <v>874</v>
      </c>
      <c r="I17" s="57">
        <v>20</v>
      </c>
      <c r="J17" s="57">
        <v>20</v>
      </c>
      <c r="K17" s="58" t="s">
        <v>622</v>
      </c>
    </row>
    <row r="18" s="2" customFormat="1" ht="51" customHeight="1" spans="1:11">
      <c r="A18" s="31" t="s">
        <v>597</v>
      </c>
      <c r="B18" s="35"/>
      <c r="C18" s="33" t="s">
        <v>598</v>
      </c>
      <c r="D18" s="33" t="s">
        <v>875</v>
      </c>
      <c r="E18" s="34" t="s">
        <v>629</v>
      </c>
      <c r="F18" s="34" t="s">
        <v>28</v>
      </c>
      <c r="G18" s="34" t="s">
        <v>872</v>
      </c>
      <c r="H18" s="34" t="s">
        <v>67</v>
      </c>
      <c r="I18" s="57">
        <v>20</v>
      </c>
      <c r="J18" s="57">
        <v>20</v>
      </c>
      <c r="K18" s="58" t="s">
        <v>622</v>
      </c>
    </row>
    <row r="19" s="1" customFormat="1" ht="30" customHeight="1" spans="1:11">
      <c r="A19" s="31" t="s">
        <v>603</v>
      </c>
      <c r="B19" s="35"/>
      <c r="C19" s="33" t="s">
        <v>604</v>
      </c>
      <c r="D19" s="33" t="s">
        <v>876</v>
      </c>
      <c r="E19" s="34" t="s">
        <v>747</v>
      </c>
      <c r="F19" s="34" t="s">
        <v>714</v>
      </c>
      <c r="G19" s="34" t="s">
        <v>872</v>
      </c>
      <c r="H19" s="34" t="s">
        <v>714</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877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1600</v>
      </c>
      <c r="G7" s="20"/>
      <c r="H7" s="22">
        <v>1600</v>
      </c>
      <c r="I7" s="47">
        <v>10</v>
      </c>
      <c r="J7" s="47">
        <v>100</v>
      </c>
      <c r="K7" s="48">
        <v>10</v>
      </c>
    </row>
    <row r="8" s="1" customFormat="1" ht="30" customHeight="1" spans="1:11">
      <c r="A8" s="14"/>
      <c r="B8" s="14"/>
      <c r="C8" s="18" t="s">
        <v>566</v>
      </c>
      <c r="D8" s="19">
        <v>0</v>
      </c>
      <c r="E8" s="20"/>
      <c r="F8" s="21">
        <v>1600</v>
      </c>
      <c r="G8" s="20"/>
      <c r="H8" s="22">
        <v>1600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98" customHeight="1" spans="1:11">
      <c r="A12" s="23"/>
      <c r="B12" s="24" t="s">
        <v>751</v>
      </c>
      <c r="C12" s="24"/>
      <c r="D12" s="24"/>
      <c r="E12" s="24"/>
      <c r="F12" s="24"/>
      <c r="G12" s="24"/>
      <c r="H12" s="24" t="s">
        <v>878</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743</v>
      </c>
      <c r="E15" s="34" t="s">
        <v>629</v>
      </c>
      <c r="F15" s="34" t="s">
        <v>78</v>
      </c>
      <c r="G15" s="34" t="s">
        <v>595</v>
      </c>
      <c r="H15" s="34" t="s">
        <v>78</v>
      </c>
      <c r="I15" s="57">
        <v>20</v>
      </c>
      <c r="J15" s="57">
        <v>20</v>
      </c>
      <c r="K15" s="58" t="s">
        <v>622</v>
      </c>
    </row>
    <row r="16" s="2" customFormat="1" ht="61" customHeight="1" spans="1:11">
      <c r="A16" s="31" t="s">
        <v>585</v>
      </c>
      <c r="B16" s="35"/>
      <c r="C16" s="33" t="s">
        <v>592</v>
      </c>
      <c r="D16" s="33" t="s">
        <v>752</v>
      </c>
      <c r="E16" s="34" t="s">
        <v>629</v>
      </c>
      <c r="F16" s="34" t="s">
        <v>630</v>
      </c>
      <c r="G16" s="34" t="s">
        <v>595</v>
      </c>
      <c r="H16" s="34" t="s">
        <v>630</v>
      </c>
      <c r="I16" s="57">
        <v>20</v>
      </c>
      <c r="J16" s="57">
        <v>20</v>
      </c>
      <c r="K16" s="58" t="s">
        <v>622</v>
      </c>
    </row>
    <row r="17" s="2" customFormat="1" ht="48" customHeight="1" spans="1:11">
      <c r="A17" s="31" t="s">
        <v>585</v>
      </c>
      <c r="B17" s="35"/>
      <c r="C17" s="33" t="s">
        <v>624</v>
      </c>
      <c r="D17" s="33" t="s">
        <v>746</v>
      </c>
      <c r="E17" s="34" t="s">
        <v>747</v>
      </c>
      <c r="F17" s="34" t="s">
        <v>753</v>
      </c>
      <c r="G17" s="34" t="s">
        <v>661</v>
      </c>
      <c r="H17" s="34" t="s">
        <v>753</v>
      </c>
      <c r="I17" s="57">
        <v>20</v>
      </c>
      <c r="J17" s="57">
        <v>20</v>
      </c>
      <c r="K17" s="58" t="s">
        <v>622</v>
      </c>
    </row>
    <row r="18" s="2" customFormat="1" ht="51" customHeight="1" spans="1:11">
      <c r="A18" s="31" t="s">
        <v>597</v>
      </c>
      <c r="B18" s="35"/>
      <c r="C18" s="33" t="s">
        <v>598</v>
      </c>
      <c r="D18" s="33" t="s">
        <v>806</v>
      </c>
      <c r="E18" s="34" t="s">
        <v>629</v>
      </c>
      <c r="F18" s="34" t="s">
        <v>596</v>
      </c>
      <c r="G18" s="34" t="s">
        <v>595</v>
      </c>
      <c r="H18" s="34" t="s">
        <v>596</v>
      </c>
      <c r="I18" s="57">
        <v>20</v>
      </c>
      <c r="J18" s="57">
        <v>20</v>
      </c>
      <c r="K18" s="58" t="s">
        <v>622</v>
      </c>
    </row>
    <row r="19" s="1" customFormat="1" ht="30" customHeight="1" spans="1:11">
      <c r="A19" s="31" t="s">
        <v>603</v>
      </c>
      <c r="B19" s="35"/>
      <c r="C19" s="33" t="s">
        <v>604</v>
      </c>
      <c r="D19" s="33" t="s">
        <v>756</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4" sqref="E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879</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0.39</v>
      </c>
      <c r="G7" s="20"/>
      <c r="H7" s="22">
        <v>0.39</v>
      </c>
      <c r="I7" s="47">
        <v>10</v>
      </c>
      <c r="J7" s="47">
        <v>100</v>
      </c>
      <c r="K7" s="48">
        <v>10</v>
      </c>
    </row>
    <row r="8" s="1" customFormat="1" ht="30" customHeight="1" spans="1:11">
      <c r="A8" s="14"/>
      <c r="B8" s="14"/>
      <c r="C8" s="18" t="s">
        <v>566</v>
      </c>
      <c r="D8" s="19">
        <v>0</v>
      </c>
      <c r="E8" s="20"/>
      <c r="F8" s="21">
        <v>0.39</v>
      </c>
      <c r="G8" s="20"/>
      <c r="H8" s="22">
        <v>0.39</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2" customHeight="1" spans="1:11">
      <c r="A12" s="23"/>
      <c r="B12" s="24" t="s">
        <v>880</v>
      </c>
      <c r="C12" s="24"/>
      <c r="D12" s="24"/>
      <c r="E12" s="24"/>
      <c r="F12" s="24"/>
      <c r="G12" s="24"/>
      <c r="H12" s="24" t="s">
        <v>881</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882</v>
      </c>
      <c r="E15" s="34" t="s">
        <v>588</v>
      </c>
      <c r="F15" s="34" t="s">
        <v>594</v>
      </c>
      <c r="G15" s="34" t="s">
        <v>595</v>
      </c>
      <c r="H15" s="34" t="s">
        <v>594</v>
      </c>
      <c r="I15" s="57">
        <v>20</v>
      </c>
      <c r="J15" s="57">
        <v>20</v>
      </c>
      <c r="K15" s="58" t="s">
        <v>622</v>
      </c>
    </row>
    <row r="16" s="2" customFormat="1" ht="61" customHeight="1" spans="1:11">
      <c r="A16" s="31" t="s">
        <v>585</v>
      </c>
      <c r="B16" s="35"/>
      <c r="C16" s="33" t="s">
        <v>624</v>
      </c>
      <c r="D16" s="33" t="s">
        <v>625</v>
      </c>
      <c r="E16" s="34" t="s">
        <v>588</v>
      </c>
      <c r="F16" s="34" t="s">
        <v>594</v>
      </c>
      <c r="G16" s="34" t="s">
        <v>595</v>
      </c>
      <c r="H16" s="34" t="s">
        <v>594</v>
      </c>
      <c r="I16" s="57">
        <v>20</v>
      </c>
      <c r="J16" s="57">
        <v>20</v>
      </c>
      <c r="K16" s="58" t="s">
        <v>622</v>
      </c>
    </row>
    <row r="17" s="2" customFormat="1" ht="48" customHeight="1" spans="1:11">
      <c r="A17" s="31" t="s">
        <v>597</v>
      </c>
      <c r="B17" s="35"/>
      <c r="C17" s="33" t="s">
        <v>626</v>
      </c>
      <c r="D17" s="33" t="s">
        <v>883</v>
      </c>
      <c r="E17" s="34" t="s">
        <v>588</v>
      </c>
      <c r="F17" s="34" t="s">
        <v>594</v>
      </c>
      <c r="G17" s="34" t="s">
        <v>595</v>
      </c>
      <c r="H17" s="34" t="s">
        <v>594</v>
      </c>
      <c r="I17" s="57">
        <v>10</v>
      </c>
      <c r="J17" s="57">
        <v>10</v>
      </c>
      <c r="K17" s="58" t="s">
        <v>622</v>
      </c>
    </row>
    <row r="18" s="2" customFormat="1" ht="51" customHeight="1" spans="1:11">
      <c r="A18" s="31" t="s">
        <v>597</v>
      </c>
      <c r="B18" s="35"/>
      <c r="C18" s="33" t="s">
        <v>598</v>
      </c>
      <c r="D18" s="33" t="s">
        <v>884</v>
      </c>
      <c r="E18" s="34" t="s">
        <v>588</v>
      </c>
      <c r="F18" s="34" t="s">
        <v>594</v>
      </c>
      <c r="G18" s="34" t="s">
        <v>595</v>
      </c>
      <c r="H18" s="34" t="s">
        <v>594</v>
      </c>
      <c r="I18" s="57">
        <v>30</v>
      </c>
      <c r="J18" s="57">
        <v>30</v>
      </c>
      <c r="K18" s="58" t="s">
        <v>622</v>
      </c>
    </row>
    <row r="19" s="1" customFormat="1" ht="30" customHeight="1" spans="1:11">
      <c r="A19" s="31" t="s">
        <v>603</v>
      </c>
      <c r="B19" s="35"/>
      <c r="C19" s="33" t="s">
        <v>604</v>
      </c>
      <c r="D19" s="33" t="s">
        <v>628</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885</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300</v>
      </c>
      <c r="G7" s="20"/>
      <c r="H7" s="22">
        <v>300</v>
      </c>
      <c r="I7" s="47">
        <v>10</v>
      </c>
      <c r="J7" s="47">
        <v>100</v>
      </c>
      <c r="K7" s="48">
        <v>10</v>
      </c>
    </row>
    <row r="8" s="1" customFormat="1" ht="30" customHeight="1" spans="1:11">
      <c r="A8" s="14"/>
      <c r="B8" s="14"/>
      <c r="C8" s="18" t="s">
        <v>566</v>
      </c>
      <c r="D8" s="19">
        <v>0</v>
      </c>
      <c r="E8" s="20"/>
      <c r="F8" s="21">
        <v>300</v>
      </c>
      <c r="G8" s="20"/>
      <c r="H8" s="22">
        <v>300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64" customHeight="1" spans="1:11">
      <c r="A12" s="23"/>
      <c r="B12" s="24" t="s">
        <v>886</v>
      </c>
      <c r="C12" s="24"/>
      <c r="D12" s="24"/>
      <c r="E12" s="24"/>
      <c r="F12" s="24"/>
      <c r="G12" s="24"/>
      <c r="H12" s="24" t="s">
        <v>887</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888</v>
      </c>
      <c r="E15" s="34" t="s">
        <v>588</v>
      </c>
      <c r="F15" s="34" t="s">
        <v>630</v>
      </c>
      <c r="G15" s="34" t="s">
        <v>595</v>
      </c>
      <c r="H15" s="34" t="s">
        <v>594</v>
      </c>
      <c r="I15" s="57">
        <v>20</v>
      </c>
      <c r="J15" s="57">
        <v>20</v>
      </c>
      <c r="K15" s="58" t="s">
        <v>622</v>
      </c>
    </row>
    <row r="16" s="2" customFormat="1" ht="61" customHeight="1" spans="1:11">
      <c r="A16" s="31" t="s">
        <v>585</v>
      </c>
      <c r="B16" s="35"/>
      <c r="C16" s="33" t="s">
        <v>592</v>
      </c>
      <c r="D16" s="33" t="s">
        <v>862</v>
      </c>
      <c r="E16" s="34" t="s">
        <v>588</v>
      </c>
      <c r="F16" s="34" t="s">
        <v>28</v>
      </c>
      <c r="G16" s="34" t="s">
        <v>127</v>
      </c>
      <c r="H16" s="34" t="s">
        <v>28</v>
      </c>
      <c r="I16" s="57">
        <v>20</v>
      </c>
      <c r="J16" s="57">
        <v>20</v>
      </c>
      <c r="K16" s="58" t="s">
        <v>622</v>
      </c>
    </row>
    <row r="17" s="2" customFormat="1" ht="48" customHeight="1" spans="1:11">
      <c r="A17" s="31" t="s">
        <v>585</v>
      </c>
      <c r="B17" s="35"/>
      <c r="C17" s="33" t="s">
        <v>624</v>
      </c>
      <c r="D17" s="33" t="s">
        <v>746</v>
      </c>
      <c r="E17" s="34" t="s">
        <v>588</v>
      </c>
      <c r="F17" s="34" t="s">
        <v>889</v>
      </c>
      <c r="G17" s="34" t="s">
        <v>661</v>
      </c>
      <c r="H17" s="34" t="s">
        <v>890</v>
      </c>
      <c r="I17" s="57">
        <v>20</v>
      </c>
      <c r="J17" s="57">
        <v>20</v>
      </c>
      <c r="K17" s="58" t="s">
        <v>622</v>
      </c>
    </row>
    <row r="18" s="2" customFormat="1" ht="51" customHeight="1" spans="1:11">
      <c r="A18" s="31" t="s">
        <v>597</v>
      </c>
      <c r="B18" s="35"/>
      <c r="C18" s="33" t="s">
        <v>825</v>
      </c>
      <c r="D18" s="33" t="s">
        <v>826</v>
      </c>
      <c r="E18" s="34" t="s">
        <v>588</v>
      </c>
      <c r="F18" s="34" t="s">
        <v>891</v>
      </c>
      <c r="G18" s="34" t="s">
        <v>765</v>
      </c>
      <c r="H18" s="34" t="s">
        <v>828</v>
      </c>
      <c r="I18" s="57">
        <v>10</v>
      </c>
      <c r="J18" s="57">
        <v>9</v>
      </c>
      <c r="K18" s="58" t="s">
        <v>622</v>
      </c>
    </row>
    <row r="19" s="1" customFormat="1" ht="30" customHeight="1" spans="1:11">
      <c r="A19" s="31" t="s">
        <v>603</v>
      </c>
      <c r="B19" s="35"/>
      <c r="C19" s="33" t="s">
        <v>604</v>
      </c>
      <c r="D19" s="33" t="s">
        <v>605</v>
      </c>
      <c r="E19" s="34" t="s">
        <v>588</v>
      </c>
      <c r="F19" s="34" t="s">
        <v>630</v>
      </c>
      <c r="G19" s="34" t="s">
        <v>595</v>
      </c>
      <c r="H19" s="34" t="s">
        <v>630</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99</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F15" sqref="F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892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2700</v>
      </c>
      <c r="G7" s="20"/>
      <c r="H7" s="22">
        <v>2700</v>
      </c>
      <c r="I7" s="47">
        <v>10</v>
      </c>
      <c r="J7" s="47">
        <v>100</v>
      </c>
      <c r="K7" s="48">
        <v>10</v>
      </c>
    </row>
    <row r="8" s="1" customFormat="1" ht="30" customHeight="1" spans="1:11">
      <c r="A8" s="14"/>
      <c r="B8" s="14"/>
      <c r="C8" s="18" t="s">
        <v>566</v>
      </c>
      <c r="D8" s="19">
        <v>0</v>
      </c>
      <c r="E8" s="20"/>
      <c r="F8" s="21">
        <v>2700</v>
      </c>
      <c r="G8" s="20"/>
      <c r="H8" s="22">
        <v>2700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95" customHeight="1" spans="1:11">
      <c r="A12" s="23"/>
      <c r="B12" s="24" t="s">
        <v>751</v>
      </c>
      <c r="C12" s="24"/>
      <c r="D12" s="24"/>
      <c r="E12" s="24"/>
      <c r="F12" s="24"/>
      <c r="G12" s="24"/>
      <c r="H12" s="24" t="s">
        <v>893</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743</v>
      </c>
      <c r="E15" s="34" t="s">
        <v>629</v>
      </c>
      <c r="F15" s="34" t="s">
        <v>78</v>
      </c>
      <c r="G15" s="34" t="s">
        <v>595</v>
      </c>
      <c r="H15" s="34" t="s">
        <v>78</v>
      </c>
      <c r="I15" s="57">
        <v>20</v>
      </c>
      <c r="J15" s="57">
        <v>20</v>
      </c>
      <c r="K15" s="58" t="s">
        <v>622</v>
      </c>
    </row>
    <row r="16" s="2" customFormat="1" ht="61" customHeight="1" spans="1:11">
      <c r="A16" s="31" t="s">
        <v>585</v>
      </c>
      <c r="B16" s="35"/>
      <c r="C16" s="33" t="s">
        <v>592</v>
      </c>
      <c r="D16" s="33" t="s">
        <v>752</v>
      </c>
      <c r="E16" s="34" t="s">
        <v>629</v>
      </c>
      <c r="F16" s="34" t="s">
        <v>630</v>
      </c>
      <c r="G16" s="34" t="s">
        <v>595</v>
      </c>
      <c r="H16" s="34" t="s">
        <v>630</v>
      </c>
      <c r="I16" s="57">
        <v>20</v>
      </c>
      <c r="J16" s="57">
        <v>20</v>
      </c>
      <c r="K16" s="58" t="s">
        <v>622</v>
      </c>
    </row>
    <row r="17" s="2" customFormat="1" ht="48" customHeight="1" spans="1:11">
      <c r="A17" s="31" t="s">
        <v>585</v>
      </c>
      <c r="B17" s="35"/>
      <c r="C17" s="33" t="s">
        <v>624</v>
      </c>
      <c r="D17" s="33" t="s">
        <v>806</v>
      </c>
      <c r="E17" s="34" t="s">
        <v>629</v>
      </c>
      <c r="F17" s="34" t="s">
        <v>596</v>
      </c>
      <c r="G17" s="34" t="s">
        <v>595</v>
      </c>
      <c r="H17" s="34" t="s">
        <v>596</v>
      </c>
      <c r="I17" s="57">
        <v>20</v>
      </c>
      <c r="J17" s="57">
        <v>20</v>
      </c>
      <c r="K17" s="58" t="s">
        <v>622</v>
      </c>
    </row>
    <row r="18" s="2" customFormat="1" ht="51" customHeight="1" spans="1:11">
      <c r="A18" s="31" t="s">
        <v>597</v>
      </c>
      <c r="B18" s="35"/>
      <c r="C18" s="33" t="s">
        <v>598</v>
      </c>
      <c r="D18" s="33" t="s">
        <v>806</v>
      </c>
      <c r="E18" s="34" t="s">
        <v>629</v>
      </c>
      <c r="F18" s="34" t="s">
        <v>596</v>
      </c>
      <c r="G18" s="34" t="s">
        <v>595</v>
      </c>
      <c r="H18" s="34" t="s">
        <v>596</v>
      </c>
      <c r="I18" s="57">
        <v>20</v>
      </c>
      <c r="J18" s="57">
        <v>20</v>
      </c>
      <c r="K18" s="58" t="s">
        <v>622</v>
      </c>
    </row>
    <row r="19" s="1" customFormat="1" ht="30" customHeight="1" spans="1:11">
      <c r="A19" s="31" t="s">
        <v>603</v>
      </c>
      <c r="B19" s="35"/>
      <c r="C19" s="33" t="s">
        <v>604</v>
      </c>
      <c r="D19" s="33" t="s">
        <v>756</v>
      </c>
      <c r="E19" s="34" t="s">
        <v>629</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5"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894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124</v>
      </c>
      <c r="G7" s="20"/>
      <c r="H7" s="22">
        <v>124</v>
      </c>
      <c r="I7" s="47">
        <v>10</v>
      </c>
      <c r="J7" s="47">
        <v>100</v>
      </c>
      <c r="K7" s="48">
        <v>10</v>
      </c>
    </row>
    <row r="8" s="1" customFormat="1" ht="30" customHeight="1" spans="1:11">
      <c r="A8" s="14"/>
      <c r="B8" s="14"/>
      <c r="C8" s="18" t="s">
        <v>566</v>
      </c>
      <c r="D8" s="19">
        <v>0</v>
      </c>
      <c r="E8" s="20"/>
      <c r="F8" s="21">
        <v>124</v>
      </c>
      <c r="G8" s="20"/>
      <c r="H8" s="22">
        <v>124</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04" customHeight="1" spans="1:11">
      <c r="A12" s="23"/>
      <c r="B12" s="24" t="s">
        <v>895</v>
      </c>
      <c r="C12" s="24"/>
      <c r="D12" s="24"/>
      <c r="E12" s="24"/>
      <c r="F12" s="24"/>
      <c r="G12" s="24"/>
      <c r="H12" s="24" t="s">
        <v>896</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897</v>
      </c>
      <c r="E15" s="34" t="s">
        <v>588</v>
      </c>
      <c r="F15" s="34" t="s">
        <v>898</v>
      </c>
      <c r="G15" s="34" t="s">
        <v>899</v>
      </c>
      <c r="H15" s="34" t="s">
        <v>898</v>
      </c>
      <c r="I15" s="57">
        <v>20</v>
      </c>
      <c r="J15" s="57">
        <v>20</v>
      </c>
      <c r="K15" s="58" t="s">
        <v>622</v>
      </c>
    </row>
    <row r="16" s="2" customFormat="1" ht="61" customHeight="1" spans="1:11">
      <c r="A16" s="31" t="s">
        <v>585</v>
      </c>
      <c r="B16" s="35"/>
      <c r="C16" s="33" t="s">
        <v>586</v>
      </c>
      <c r="D16" s="33" t="s">
        <v>900</v>
      </c>
      <c r="E16" s="34" t="s">
        <v>588</v>
      </c>
      <c r="F16" s="34" t="s">
        <v>901</v>
      </c>
      <c r="G16" s="34" t="s">
        <v>902</v>
      </c>
      <c r="H16" s="34" t="s">
        <v>901</v>
      </c>
      <c r="I16" s="57">
        <v>20</v>
      </c>
      <c r="J16" s="57">
        <v>20</v>
      </c>
      <c r="K16" s="58" t="s">
        <v>622</v>
      </c>
    </row>
    <row r="17" s="2" customFormat="1" ht="48" customHeight="1" spans="1:11">
      <c r="A17" s="31" t="s">
        <v>585</v>
      </c>
      <c r="B17" s="35"/>
      <c r="C17" s="33" t="s">
        <v>592</v>
      </c>
      <c r="D17" s="33" t="s">
        <v>903</v>
      </c>
      <c r="E17" s="34" t="s">
        <v>588</v>
      </c>
      <c r="F17" s="34" t="s">
        <v>594</v>
      </c>
      <c r="G17" s="34" t="s">
        <v>595</v>
      </c>
      <c r="H17" s="34" t="s">
        <v>698</v>
      </c>
      <c r="I17" s="57">
        <v>20</v>
      </c>
      <c r="J17" s="57">
        <v>20</v>
      </c>
      <c r="K17" s="58" t="s">
        <v>622</v>
      </c>
    </row>
    <row r="18" s="2" customFormat="1" ht="51" customHeight="1" spans="1:11">
      <c r="A18" s="31" t="s">
        <v>597</v>
      </c>
      <c r="B18" s="35"/>
      <c r="C18" s="33" t="s">
        <v>600</v>
      </c>
      <c r="D18" s="33" t="s">
        <v>904</v>
      </c>
      <c r="E18" s="34" t="s">
        <v>588</v>
      </c>
      <c r="F18" s="34" t="s">
        <v>76</v>
      </c>
      <c r="G18" s="34" t="s">
        <v>661</v>
      </c>
      <c r="H18" s="34" t="s">
        <v>76</v>
      </c>
      <c r="I18" s="57">
        <v>20</v>
      </c>
      <c r="J18" s="57">
        <v>20</v>
      </c>
      <c r="K18" s="58" t="s">
        <v>622</v>
      </c>
    </row>
    <row r="19" s="1" customFormat="1" ht="30" customHeight="1" spans="1:11">
      <c r="A19" s="31" t="s">
        <v>603</v>
      </c>
      <c r="B19" s="35"/>
      <c r="C19" s="33" t="s">
        <v>604</v>
      </c>
      <c r="D19" s="33" t="s">
        <v>756</v>
      </c>
      <c r="E19" s="34" t="s">
        <v>588</v>
      </c>
      <c r="F19" s="34" t="s">
        <v>630</v>
      </c>
      <c r="G19" s="34" t="s">
        <v>595</v>
      </c>
      <c r="H19" s="34" t="s">
        <v>630</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6"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905</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1318</v>
      </c>
      <c r="G7" s="20"/>
      <c r="H7" s="22">
        <v>1318</v>
      </c>
      <c r="I7" s="47">
        <v>10</v>
      </c>
      <c r="J7" s="47">
        <v>100</v>
      </c>
      <c r="K7" s="48">
        <v>10</v>
      </c>
    </row>
    <row r="8" s="1" customFormat="1" ht="30" customHeight="1" spans="1:11">
      <c r="A8" s="14"/>
      <c r="B8" s="14"/>
      <c r="C8" s="18" t="s">
        <v>566</v>
      </c>
      <c r="D8" s="19">
        <v>0</v>
      </c>
      <c r="E8" s="20"/>
      <c r="F8" s="21">
        <v>1318</v>
      </c>
      <c r="G8" s="20"/>
      <c r="H8" s="22">
        <v>1318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04" customHeight="1" spans="1:11">
      <c r="A12" s="23"/>
      <c r="B12" s="24" t="s">
        <v>895</v>
      </c>
      <c r="C12" s="24"/>
      <c r="D12" s="24"/>
      <c r="E12" s="24"/>
      <c r="F12" s="24"/>
      <c r="G12" s="24"/>
      <c r="H12" s="24" t="s">
        <v>906</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897</v>
      </c>
      <c r="E15" s="34" t="s">
        <v>588</v>
      </c>
      <c r="F15" s="34" t="s">
        <v>898</v>
      </c>
      <c r="G15" s="34" t="s">
        <v>899</v>
      </c>
      <c r="H15" s="34" t="s">
        <v>898</v>
      </c>
      <c r="I15" s="57">
        <v>20</v>
      </c>
      <c r="J15" s="57">
        <v>20</v>
      </c>
      <c r="K15" s="58" t="s">
        <v>622</v>
      </c>
    </row>
    <row r="16" s="2" customFormat="1" ht="61" customHeight="1" spans="1:11">
      <c r="A16" s="31" t="s">
        <v>585</v>
      </c>
      <c r="B16" s="35"/>
      <c r="C16" s="33" t="s">
        <v>586</v>
      </c>
      <c r="D16" s="33" t="s">
        <v>900</v>
      </c>
      <c r="E16" s="34" t="s">
        <v>588</v>
      </c>
      <c r="F16" s="34" t="s">
        <v>901</v>
      </c>
      <c r="G16" s="34" t="s">
        <v>902</v>
      </c>
      <c r="H16" s="34" t="s">
        <v>901</v>
      </c>
      <c r="I16" s="57">
        <v>20</v>
      </c>
      <c r="J16" s="57">
        <v>20</v>
      </c>
      <c r="K16" s="58" t="s">
        <v>622</v>
      </c>
    </row>
    <row r="17" s="2" customFormat="1" ht="48" customHeight="1" spans="1:11">
      <c r="A17" s="31" t="s">
        <v>585</v>
      </c>
      <c r="B17" s="35"/>
      <c r="C17" s="33" t="s">
        <v>592</v>
      </c>
      <c r="D17" s="33" t="s">
        <v>903</v>
      </c>
      <c r="E17" s="34" t="s">
        <v>588</v>
      </c>
      <c r="F17" s="34" t="s">
        <v>594</v>
      </c>
      <c r="G17" s="34" t="s">
        <v>595</v>
      </c>
      <c r="H17" s="34" t="s">
        <v>698</v>
      </c>
      <c r="I17" s="57">
        <v>20</v>
      </c>
      <c r="J17" s="57">
        <v>20</v>
      </c>
      <c r="K17" s="58" t="s">
        <v>622</v>
      </c>
    </row>
    <row r="18" s="2" customFormat="1" ht="51" customHeight="1" spans="1:11">
      <c r="A18" s="31" t="s">
        <v>597</v>
      </c>
      <c r="B18" s="35"/>
      <c r="C18" s="33" t="s">
        <v>600</v>
      </c>
      <c r="D18" s="33" t="s">
        <v>904</v>
      </c>
      <c r="E18" s="34" t="s">
        <v>588</v>
      </c>
      <c r="F18" s="34" t="s">
        <v>76</v>
      </c>
      <c r="G18" s="34" t="s">
        <v>661</v>
      </c>
      <c r="H18" s="34" t="s">
        <v>76</v>
      </c>
      <c r="I18" s="57">
        <v>20</v>
      </c>
      <c r="J18" s="57">
        <v>20</v>
      </c>
      <c r="K18" s="58" t="s">
        <v>622</v>
      </c>
    </row>
    <row r="19" s="1" customFormat="1" ht="30" customHeight="1" spans="1:11">
      <c r="A19" s="31" t="s">
        <v>603</v>
      </c>
      <c r="B19" s="35"/>
      <c r="C19" s="33" t="s">
        <v>604</v>
      </c>
      <c r="D19" s="33" t="s">
        <v>756</v>
      </c>
      <c r="E19" s="34" t="s">
        <v>588</v>
      </c>
      <c r="F19" s="34" t="s">
        <v>630</v>
      </c>
      <c r="G19" s="34" t="s">
        <v>595</v>
      </c>
      <c r="H19" s="34" t="s">
        <v>705</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3" sqref="E13:G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907</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1058</v>
      </c>
      <c r="G7" s="20"/>
      <c r="H7" s="22">
        <v>1058</v>
      </c>
      <c r="I7" s="47">
        <v>10</v>
      </c>
      <c r="J7" s="47">
        <v>100</v>
      </c>
      <c r="K7" s="48">
        <v>10</v>
      </c>
    </row>
    <row r="8" s="1" customFormat="1" ht="30" customHeight="1" spans="1:11">
      <c r="A8" s="14"/>
      <c r="B8" s="14"/>
      <c r="C8" s="18" t="s">
        <v>566</v>
      </c>
      <c r="D8" s="19">
        <v>0</v>
      </c>
      <c r="E8" s="20"/>
      <c r="F8" s="21">
        <v>1058</v>
      </c>
      <c r="G8" s="20"/>
      <c r="H8" s="22">
        <v>1058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04" customHeight="1" spans="1:11">
      <c r="A12" s="23"/>
      <c r="B12" s="24" t="s">
        <v>908</v>
      </c>
      <c r="C12" s="24"/>
      <c r="D12" s="24"/>
      <c r="E12" s="24"/>
      <c r="F12" s="24"/>
      <c r="G12" s="24"/>
      <c r="H12" s="24" t="s">
        <v>909</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910</v>
      </c>
      <c r="E15" s="34" t="s">
        <v>588</v>
      </c>
      <c r="F15" s="34" t="s">
        <v>28</v>
      </c>
      <c r="G15" s="34" t="s">
        <v>811</v>
      </c>
      <c r="H15" s="34" t="s">
        <v>28</v>
      </c>
      <c r="I15" s="57">
        <v>20</v>
      </c>
      <c r="J15" s="57">
        <v>20</v>
      </c>
      <c r="K15" s="58" t="s">
        <v>622</v>
      </c>
    </row>
    <row r="16" s="2" customFormat="1" ht="61" customHeight="1" spans="1:11">
      <c r="A16" s="31" t="s">
        <v>585</v>
      </c>
      <c r="B16" s="35"/>
      <c r="C16" s="33" t="s">
        <v>586</v>
      </c>
      <c r="D16" s="33" t="s">
        <v>911</v>
      </c>
      <c r="E16" s="34" t="s">
        <v>588</v>
      </c>
      <c r="F16" s="34" t="s">
        <v>901</v>
      </c>
      <c r="G16" s="34" t="s">
        <v>902</v>
      </c>
      <c r="H16" s="34" t="s">
        <v>901</v>
      </c>
      <c r="I16" s="57">
        <v>20</v>
      </c>
      <c r="J16" s="57">
        <v>20</v>
      </c>
      <c r="K16" s="58" t="s">
        <v>622</v>
      </c>
    </row>
    <row r="17" s="2" customFormat="1" ht="48" customHeight="1" spans="1:11">
      <c r="A17" s="31" t="s">
        <v>585</v>
      </c>
      <c r="B17" s="35"/>
      <c r="C17" s="33" t="s">
        <v>592</v>
      </c>
      <c r="D17" s="33" t="s">
        <v>903</v>
      </c>
      <c r="E17" s="34" t="s">
        <v>588</v>
      </c>
      <c r="F17" s="34" t="s">
        <v>594</v>
      </c>
      <c r="G17" s="34" t="s">
        <v>595</v>
      </c>
      <c r="H17" s="34" t="s">
        <v>594</v>
      </c>
      <c r="I17" s="57">
        <v>20</v>
      </c>
      <c r="J17" s="57">
        <v>20</v>
      </c>
      <c r="K17" s="58" t="s">
        <v>622</v>
      </c>
    </row>
    <row r="18" s="2" customFormat="1" ht="51" customHeight="1" spans="1:11">
      <c r="A18" s="31" t="s">
        <v>597</v>
      </c>
      <c r="B18" s="35"/>
      <c r="C18" s="33" t="s">
        <v>600</v>
      </c>
      <c r="D18" s="33" t="s">
        <v>904</v>
      </c>
      <c r="E18" s="34" t="s">
        <v>588</v>
      </c>
      <c r="F18" s="34" t="s">
        <v>76</v>
      </c>
      <c r="G18" s="34" t="s">
        <v>661</v>
      </c>
      <c r="H18" s="34" t="s">
        <v>76</v>
      </c>
      <c r="I18" s="57">
        <v>20</v>
      </c>
      <c r="J18" s="57">
        <v>20</v>
      </c>
      <c r="K18" s="58" t="s">
        <v>622</v>
      </c>
    </row>
    <row r="19" s="1" customFormat="1" ht="30" customHeight="1" spans="1:11">
      <c r="A19" s="31" t="s">
        <v>603</v>
      </c>
      <c r="B19" s="35"/>
      <c r="C19" s="33" t="s">
        <v>604</v>
      </c>
      <c r="D19" s="33" t="s">
        <v>605</v>
      </c>
      <c r="E19" s="34" t="s">
        <v>588</v>
      </c>
      <c r="F19" s="34" t="s">
        <v>630</v>
      </c>
      <c r="G19" s="34" t="s">
        <v>595</v>
      </c>
      <c r="H19" s="34" t="s">
        <v>705</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E13" sqref="E13:G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912</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1000</v>
      </c>
      <c r="G7" s="20"/>
      <c r="H7" s="22">
        <v>1000</v>
      </c>
      <c r="I7" s="47">
        <v>10</v>
      </c>
      <c r="J7" s="47">
        <v>100</v>
      </c>
      <c r="K7" s="48">
        <v>10</v>
      </c>
    </row>
    <row r="8" s="1" customFormat="1" ht="30" customHeight="1" spans="1:11">
      <c r="A8" s="14"/>
      <c r="B8" s="14"/>
      <c r="C8" s="18" t="s">
        <v>566</v>
      </c>
      <c r="D8" s="19">
        <v>0</v>
      </c>
      <c r="E8" s="20"/>
      <c r="F8" s="21">
        <v>1000</v>
      </c>
      <c r="G8" s="20"/>
      <c r="H8" s="22">
        <v>1000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04" customHeight="1" spans="1:11">
      <c r="A12" s="23"/>
      <c r="B12" s="24" t="s">
        <v>913</v>
      </c>
      <c r="C12" s="24"/>
      <c r="D12" s="24"/>
      <c r="E12" s="24"/>
      <c r="F12" s="24"/>
      <c r="G12" s="24"/>
      <c r="H12" s="24" t="s">
        <v>914</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910</v>
      </c>
      <c r="E15" s="34" t="s">
        <v>588</v>
      </c>
      <c r="F15" s="34" t="s">
        <v>28</v>
      </c>
      <c r="G15" s="34" t="s">
        <v>811</v>
      </c>
      <c r="H15" s="34" t="s">
        <v>28</v>
      </c>
      <c r="I15" s="57">
        <v>20</v>
      </c>
      <c r="J15" s="57">
        <v>20</v>
      </c>
      <c r="K15" s="58" t="s">
        <v>622</v>
      </c>
    </row>
    <row r="16" s="2" customFormat="1" ht="61" customHeight="1" spans="1:11">
      <c r="A16" s="31" t="s">
        <v>585</v>
      </c>
      <c r="B16" s="35"/>
      <c r="C16" s="33" t="s">
        <v>586</v>
      </c>
      <c r="D16" s="33" t="s">
        <v>911</v>
      </c>
      <c r="E16" s="34" t="s">
        <v>588</v>
      </c>
      <c r="F16" s="34" t="s">
        <v>901</v>
      </c>
      <c r="G16" s="34" t="s">
        <v>902</v>
      </c>
      <c r="H16" s="34" t="s">
        <v>901</v>
      </c>
      <c r="I16" s="57">
        <v>20</v>
      </c>
      <c r="J16" s="57">
        <v>20</v>
      </c>
      <c r="K16" s="58" t="s">
        <v>622</v>
      </c>
    </row>
    <row r="17" s="2" customFormat="1" ht="48" customHeight="1" spans="1:11">
      <c r="A17" s="31" t="s">
        <v>585</v>
      </c>
      <c r="B17" s="35"/>
      <c r="C17" s="33" t="s">
        <v>592</v>
      </c>
      <c r="D17" s="33" t="s">
        <v>903</v>
      </c>
      <c r="E17" s="34" t="s">
        <v>588</v>
      </c>
      <c r="F17" s="34" t="s">
        <v>594</v>
      </c>
      <c r="G17" s="34" t="s">
        <v>595</v>
      </c>
      <c r="H17" s="34" t="s">
        <v>742</v>
      </c>
      <c r="I17" s="57">
        <v>10</v>
      </c>
      <c r="J17" s="57">
        <v>10</v>
      </c>
      <c r="K17" s="58" t="s">
        <v>622</v>
      </c>
    </row>
    <row r="18" s="2" customFormat="1" ht="51" customHeight="1" spans="1:11">
      <c r="A18" s="31" t="s">
        <v>597</v>
      </c>
      <c r="B18" s="35"/>
      <c r="C18" s="33" t="s">
        <v>600</v>
      </c>
      <c r="D18" s="33" t="s">
        <v>904</v>
      </c>
      <c r="E18" s="34" t="s">
        <v>588</v>
      </c>
      <c r="F18" s="34" t="s">
        <v>76</v>
      </c>
      <c r="G18" s="34" t="s">
        <v>661</v>
      </c>
      <c r="H18" s="34" t="s">
        <v>76</v>
      </c>
      <c r="I18" s="57">
        <v>20</v>
      </c>
      <c r="J18" s="57">
        <v>20</v>
      </c>
      <c r="K18" s="58" t="s">
        <v>622</v>
      </c>
    </row>
    <row r="19" s="1" customFormat="1" ht="30" customHeight="1" spans="1:11">
      <c r="A19" s="31" t="s">
        <v>603</v>
      </c>
      <c r="B19" s="35"/>
      <c r="C19" s="33" t="s">
        <v>604</v>
      </c>
      <c r="D19" s="33" t="s">
        <v>605</v>
      </c>
      <c r="E19" s="34" t="s">
        <v>588</v>
      </c>
      <c r="F19" s="34" t="s">
        <v>630</v>
      </c>
      <c r="G19" s="34" t="s">
        <v>595</v>
      </c>
      <c r="H19" s="34" t="s">
        <v>630</v>
      </c>
      <c r="I19" s="57">
        <v>20</v>
      </c>
      <c r="J19" s="57">
        <v>20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3.25" customWidth="1"/>
    <col min="3" max="3" width="20.125" customWidth="1"/>
    <col min="4" max="4" width="6.125" customWidth="1"/>
    <col min="5" max="5" width="22.75" customWidth="1"/>
    <col min="6" max="6" width="19.375" customWidth="1"/>
    <col min="7" max="7" width="6.125" customWidth="1"/>
    <col min="8" max="8" width="39.75" customWidth="1"/>
    <col min="9" max="9" width="17.125" customWidth="1"/>
  </cols>
  <sheetData>
    <row r="1" ht="27" spans="5:5">
      <c r="E1" s="117" t="s">
        <v>268</v>
      </c>
    </row>
    <row r="2" spans="9:9">
      <c r="I2" s="110" t="s">
        <v>269</v>
      </c>
    </row>
    <row r="3" spans="1:9">
      <c r="A3" s="110" t="s">
        <v>2</v>
      </c>
      <c r="I3" s="110" t="s">
        <v>3</v>
      </c>
    </row>
    <row r="4" ht="19.5" customHeight="1" spans="1:9">
      <c r="A4" s="119" t="s">
        <v>264</v>
      </c>
      <c r="B4" s="119"/>
      <c r="C4" s="119"/>
      <c r="D4" s="119" t="s">
        <v>263</v>
      </c>
      <c r="E4" s="119"/>
      <c r="F4" s="119"/>
      <c r="G4" s="119"/>
      <c r="H4" s="119"/>
      <c r="I4" s="119"/>
    </row>
    <row r="5" ht="19.5" customHeight="1" spans="1:9">
      <c r="A5" s="119" t="s">
        <v>270</v>
      </c>
      <c r="B5" s="119" t="s">
        <v>122</v>
      </c>
      <c r="C5" s="119" t="s">
        <v>8</v>
      </c>
      <c r="D5" s="119" t="s">
        <v>270</v>
      </c>
      <c r="E5" s="119" t="s">
        <v>122</v>
      </c>
      <c r="F5" s="119" t="s">
        <v>8</v>
      </c>
      <c r="G5" s="119" t="s">
        <v>270</v>
      </c>
      <c r="H5" s="119" t="s">
        <v>122</v>
      </c>
      <c r="I5" s="119" t="s">
        <v>8</v>
      </c>
    </row>
    <row r="6" ht="19.5" customHeight="1" spans="1:9">
      <c r="A6" s="119"/>
      <c r="B6" s="119"/>
      <c r="C6" s="119"/>
      <c r="D6" s="119"/>
      <c r="E6" s="119"/>
      <c r="F6" s="119"/>
      <c r="G6" s="119"/>
      <c r="H6" s="119"/>
      <c r="I6" s="119"/>
    </row>
    <row r="7" ht="19.5" customHeight="1" spans="1:9">
      <c r="A7" s="112" t="s">
        <v>271</v>
      </c>
      <c r="B7" s="112" t="s">
        <v>272</v>
      </c>
      <c r="C7" s="113">
        <v>1959583.86</v>
      </c>
      <c r="D7" s="112" t="s">
        <v>273</v>
      </c>
      <c r="E7" s="112" t="s">
        <v>274</v>
      </c>
      <c r="F7" s="113">
        <v>241756.04</v>
      </c>
      <c r="G7" s="112" t="s">
        <v>275</v>
      </c>
      <c r="H7" s="112" t="s">
        <v>276</v>
      </c>
      <c r="I7" s="113">
        <v>0</v>
      </c>
    </row>
    <row r="8" ht="19.5" customHeight="1" spans="1:9">
      <c r="A8" s="112" t="s">
        <v>277</v>
      </c>
      <c r="B8" s="112" t="s">
        <v>278</v>
      </c>
      <c r="C8" s="113">
        <v>503632</v>
      </c>
      <c r="D8" s="112" t="s">
        <v>279</v>
      </c>
      <c r="E8" s="112" t="s">
        <v>280</v>
      </c>
      <c r="F8" s="113">
        <v>52730.6</v>
      </c>
      <c r="G8" s="112" t="s">
        <v>281</v>
      </c>
      <c r="H8" s="112" t="s">
        <v>282</v>
      </c>
      <c r="I8" s="113">
        <v>0</v>
      </c>
    </row>
    <row r="9" ht="19.5" customHeight="1" spans="1:9">
      <c r="A9" s="112" t="s">
        <v>283</v>
      </c>
      <c r="B9" s="112" t="s">
        <v>284</v>
      </c>
      <c r="C9" s="113">
        <v>645844</v>
      </c>
      <c r="D9" s="112" t="s">
        <v>285</v>
      </c>
      <c r="E9" s="112" t="s">
        <v>286</v>
      </c>
      <c r="F9" s="113">
        <v>0</v>
      </c>
      <c r="G9" s="112" t="s">
        <v>287</v>
      </c>
      <c r="H9" s="112" t="s">
        <v>288</v>
      </c>
      <c r="I9" s="113">
        <v>0</v>
      </c>
    </row>
    <row r="10" ht="19.5" customHeight="1" spans="1:9">
      <c r="A10" s="112" t="s">
        <v>289</v>
      </c>
      <c r="B10" s="112" t="s">
        <v>290</v>
      </c>
      <c r="C10" s="113">
        <v>178341</v>
      </c>
      <c r="D10" s="112" t="s">
        <v>291</v>
      </c>
      <c r="E10" s="112" t="s">
        <v>292</v>
      </c>
      <c r="F10" s="113">
        <v>0</v>
      </c>
      <c r="G10" s="112" t="s">
        <v>293</v>
      </c>
      <c r="H10" s="112" t="s">
        <v>294</v>
      </c>
      <c r="I10" s="113">
        <v>0</v>
      </c>
    </row>
    <row r="11" ht="19.5" customHeight="1" spans="1:9">
      <c r="A11" s="112" t="s">
        <v>295</v>
      </c>
      <c r="B11" s="112" t="s">
        <v>296</v>
      </c>
      <c r="C11" s="113">
        <v>0</v>
      </c>
      <c r="D11" s="112" t="s">
        <v>297</v>
      </c>
      <c r="E11" s="112" t="s">
        <v>298</v>
      </c>
      <c r="F11" s="113">
        <v>0</v>
      </c>
      <c r="G11" s="112" t="s">
        <v>299</v>
      </c>
      <c r="H11" s="112" t="s">
        <v>300</v>
      </c>
      <c r="I11" s="113">
        <v>0</v>
      </c>
    </row>
    <row r="12" ht="19.5" customHeight="1" spans="1:9">
      <c r="A12" s="112" t="s">
        <v>301</v>
      </c>
      <c r="B12" s="112" t="s">
        <v>302</v>
      </c>
      <c r="C12" s="113">
        <v>0</v>
      </c>
      <c r="D12" s="112" t="s">
        <v>303</v>
      </c>
      <c r="E12" s="112" t="s">
        <v>304</v>
      </c>
      <c r="F12" s="113">
        <v>2200</v>
      </c>
      <c r="G12" s="112" t="s">
        <v>305</v>
      </c>
      <c r="H12" s="112" t="s">
        <v>306</v>
      </c>
      <c r="I12" s="113">
        <v>0</v>
      </c>
    </row>
    <row r="13" ht="19.5" customHeight="1" spans="1:9">
      <c r="A13" s="112" t="s">
        <v>307</v>
      </c>
      <c r="B13" s="112" t="s">
        <v>308</v>
      </c>
      <c r="C13" s="113">
        <v>187995.68</v>
      </c>
      <c r="D13" s="112" t="s">
        <v>309</v>
      </c>
      <c r="E13" s="112" t="s">
        <v>310</v>
      </c>
      <c r="F13" s="113">
        <v>8800</v>
      </c>
      <c r="G13" s="112" t="s">
        <v>311</v>
      </c>
      <c r="H13" s="112" t="s">
        <v>312</v>
      </c>
      <c r="I13" s="113">
        <v>0</v>
      </c>
    </row>
    <row r="14" ht="19.5" customHeight="1" spans="1:9">
      <c r="A14" s="112" t="s">
        <v>313</v>
      </c>
      <c r="B14" s="112" t="s">
        <v>314</v>
      </c>
      <c r="C14" s="113">
        <v>138785.04</v>
      </c>
      <c r="D14" s="112" t="s">
        <v>315</v>
      </c>
      <c r="E14" s="112" t="s">
        <v>316</v>
      </c>
      <c r="F14" s="113">
        <v>0</v>
      </c>
      <c r="G14" s="112" t="s">
        <v>317</v>
      </c>
      <c r="H14" s="112" t="s">
        <v>318</v>
      </c>
      <c r="I14" s="113">
        <v>0</v>
      </c>
    </row>
    <row r="15" ht="19.5" customHeight="1" spans="1:9">
      <c r="A15" s="112" t="s">
        <v>319</v>
      </c>
      <c r="B15" s="112" t="s">
        <v>320</v>
      </c>
      <c r="C15" s="113">
        <v>97445.53</v>
      </c>
      <c r="D15" s="112" t="s">
        <v>321</v>
      </c>
      <c r="E15" s="112" t="s">
        <v>322</v>
      </c>
      <c r="F15" s="113">
        <v>0</v>
      </c>
      <c r="G15" s="112" t="s">
        <v>323</v>
      </c>
      <c r="H15" s="112" t="s">
        <v>324</v>
      </c>
      <c r="I15" s="113">
        <v>0</v>
      </c>
    </row>
    <row r="16" ht="19.5" customHeight="1" spans="1:9">
      <c r="A16" s="112" t="s">
        <v>325</v>
      </c>
      <c r="B16" s="112" t="s">
        <v>326</v>
      </c>
      <c r="C16" s="113">
        <v>93729.84</v>
      </c>
      <c r="D16" s="112" t="s">
        <v>327</v>
      </c>
      <c r="E16" s="112" t="s">
        <v>328</v>
      </c>
      <c r="F16" s="113">
        <v>0</v>
      </c>
      <c r="G16" s="112" t="s">
        <v>329</v>
      </c>
      <c r="H16" s="112" t="s">
        <v>330</v>
      </c>
      <c r="I16" s="113">
        <v>0</v>
      </c>
    </row>
    <row r="17" ht="19.5" customHeight="1" spans="1:9">
      <c r="A17" s="112" t="s">
        <v>331</v>
      </c>
      <c r="B17" s="112" t="s">
        <v>332</v>
      </c>
      <c r="C17" s="113">
        <v>11615.77</v>
      </c>
      <c r="D17" s="112" t="s">
        <v>333</v>
      </c>
      <c r="E17" s="112" t="s">
        <v>334</v>
      </c>
      <c r="F17" s="113">
        <v>6422</v>
      </c>
      <c r="G17" s="112" t="s">
        <v>335</v>
      </c>
      <c r="H17" s="112" t="s">
        <v>336</v>
      </c>
      <c r="I17" s="113">
        <v>0</v>
      </c>
    </row>
    <row r="18" ht="19.5" customHeight="1" spans="1:9">
      <c r="A18" s="112" t="s">
        <v>337</v>
      </c>
      <c r="B18" s="112" t="s">
        <v>338</v>
      </c>
      <c r="C18" s="113">
        <v>102195</v>
      </c>
      <c r="D18" s="112" t="s">
        <v>339</v>
      </c>
      <c r="E18" s="112" t="s">
        <v>340</v>
      </c>
      <c r="F18" s="113">
        <v>0</v>
      </c>
      <c r="G18" s="112" t="s">
        <v>341</v>
      </c>
      <c r="H18" s="112" t="s">
        <v>342</v>
      </c>
      <c r="I18" s="113">
        <v>0</v>
      </c>
    </row>
    <row r="19" ht="19.5" customHeight="1" spans="1:9">
      <c r="A19" s="112" t="s">
        <v>343</v>
      </c>
      <c r="B19" s="112" t="s">
        <v>344</v>
      </c>
      <c r="C19" s="113">
        <v>0</v>
      </c>
      <c r="D19" s="112" t="s">
        <v>345</v>
      </c>
      <c r="E19" s="112" t="s">
        <v>346</v>
      </c>
      <c r="F19" s="113">
        <v>0</v>
      </c>
      <c r="G19" s="112" t="s">
        <v>347</v>
      </c>
      <c r="H19" s="112" t="s">
        <v>348</v>
      </c>
      <c r="I19" s="113">
        <v>0</v>
      </c>
    </row>
    <row r="20" ht="19.5" customHeight="1" spans="1:9">
      <c r="A20" s="112" t="s">
        <v>349</v>
      </c>
      <c r="B20" s="112" t="s">
        <v>350</v>
      </c>
      <c r="C20" s="113">
        <v>0</v>
      </c>
      <c r="D20" s="112" t="s">
        <v>351</v>
      </c>
      <c r="E20" s="112" t="s">
        <v>352</v>
      </c>
      <c r="F20" s="113">
        <v>0</v>
      </c>
      <c r="G20" s="112" t="s">
        <v>353</v>
      </c>
      <c r="H20" s="112" t="s">
        <v>354</v>
      </c>
      <c r="I20" s="113">
        <v>0</v>
      </c>
    </row>
    <row r="21" ht="19.5" customHeight="1" spans="1:9">
      <c r="A21" s="112" t="s">
        <v>355</v>
      </c>
      <c r="B21" s="112" t="s">
        <v>356</v>
      </c>
      <c r="C21" s="113">
        <v>0</v>
      </c>
      <c r="D21" s="112" t="s">
        <v>357</v>
      </c>
      <c r="E21" s="112" t="s">
        <v>358</v>
      </c>
      <c r="F21" s="113">
        <v>1921</v>
      </c>
      <c r="G21" s="112" t="s">
        <v>359</v>
      </c>
      <c r="H21" s="112" t="s">
        <v>360</v>
      </c>
      <c r="I21" s="113">
        <v>0</v>
      </c>
    </row>
    <row r="22" ht="19.5" customHeight="1" spans="1:9">
      <c r="A22" s="112" t="s">
        <v>361</v>
      </c>
      <c r="B22" s="112" t="s">
        <v>362</v>
      </c>
      <c r="C22" s="113">
        <v>0</v>
      </c>
      <c r="D22" s="112" t="s">
        <v>363</v>
      </c>
      <c r="E22" s="112" t="s">
        <v>364</v>
      </c>
      <c r="F22" s="113">
        <v>14970</v>
      </c>
      <c r="G22" s="112" t="s">
        <v>365</v>
      </c>
      <c r="H22" s="112" t="s">
        <v>366</v>
      </c>
      <c r="I22" s="113">
        <v>0</v>
      </c>
    </row>
    <row r="23" ht="19.5" customHeight="1" spans="1:9">
      <c r="A23" s="112" t="s">
        <v>367</v>
      </c>
      <c r="B23" s="112" t="s">
        <v>368</v>
      </c>
      <c r="C23" s="113">
        <v>0</v>
      </c>
      <c r="D23" s="112" t="s">
        <v>369</v>
      </c>
      <c r="E23" s="112" t="s">
        <v>370</v>
      </c>
      <c r="F23" s="113">
        <v>12590</v>
      </c>
      <c r="G23" s="112" t="s">
        <v>371</v>
      </c>
      <c r="H23" s="112" t="s">
        <v>372</v>
      </c>
      <c r="I23" s="113">
        <v>0</v>
      </c>
    </row>
    <row r="24" ht="19.5" customHeight="1" spans="1:9">
      <c r="A24" s="112" t="s">
        <v>373</v>
      </c>
      <c r="B24" s="112" t="s">
        <v>374</v>
      </c>
      <c r="C24" s="113">
        <v>0</v>
      </c>
      <c r="D24" s="112" t="s">
        <v>375</v>
      </c>
      <c r="E24" s="112" t="s">
        <v>376</v>
      </c>
      <c r="F24" s="113">
        <v>0</v>
      </c>
      <c r="G24" s="112" t="s">
        <v>377</v>
      </c>
      <c r="H24" s="112" t="s">
        <v>378</v>
      </c>
      <c r="I24" s="113">
        <v>0</v>
      </c>
    </row>
    <row r="25" ht="19.5" customHeight="1" spans="1:9">
      <c r="A25" s="112" t="s">
        <v>379</v>
      </c>
      <c r="B25" s="112" t="s">
        <v>380</v>
      </c>
      <c r="C25" s="113">
        <v>0</v>
      </c>
      <c r="D25" s="112" t="s">
        <v>381</v>
      </c>
      <c r="E25" s="112" t="s">
        <v>382</v>
      </c>
      <c r="F25" s="113">
        <v>0</v>
      </c>
      <c r="G25" s="112" t="s">
        <v>383</v>
      </c>
      <c r="H25" s="112" t="s">
        <v>384</v>
      </c>
      <c r="I25" s="113">
        <v>0</v>
      </c>
    </row>
    <row r="26" ht="19.5" customHeight="1" spans="1:9">
      <c r="A26" s="112" t="s">
        <v>385</v>
      </c>
      <c r="B26" s="112" t="s">
        <v>386</v>
      </c>
      <c r="C26" s="113">
        <v>0</v>
      </c>
      <c r="D26" s="112" t="s">
        <v>387</v>
      </c>
      <c r="E26" s="112" t="s">
        <v>388</v>
      </c>
      <c r="F26" s="113">
        <v>0</v>
      </c>
      <c r="G26" s="112" t="s">
        <v>389</v>
      </c>
      <c r="H26" s="112" t="s">
        <v>390</v>
      </c>
      <c r="I26" s="113">
        <v>0</v>
      </c>
    </row>
    <row r="27" ht="19.5" customHeight="1" spans="1:9">
      <c r="A27" s="112" t="s">
        <v>391</v>
      </c>
      <c r="B27" s="112" t="s">
        <v>392</v>
      </c>
      <c r="C27" s="113">
        <v>0</v>
      </c>
      <c r="D27" s="112" t="s">
        <v>393</v>
      </c>
      <c r="E27" s="112" t="s">
        <v>394</v>
      </c>
      <c r="F27" s="113">
        <v>0</v>
      </c>
      <c r="G27" s="112" t="s">
        <v>395</v>
      </c>
      <c r="H27" s="112" t="s">
        <v>396</v>
      </c>
      <c r="I27" s="113">
        <v>0</v>
      </c>
    </row>
    <row r="28" ht="19.5" customHeight="1" spans="1:9">
      <c r="A28" s="112" t="s">
        <v>397</v>
      </c>
      <c r="B28" s="112" t="s">
        <v>398</v>
      </c>
      <c r="C28" s="113">
        <v>0</v>
      </c>
      <c r="D28" s="112" t="s">
        <v>399</v>
      </c>
      <c r="E28" s="112" t="s">
        <v>400</v>
      </c>
      <c r="F28" s="113">
        <v>0</v>
      </c>
      <c r="G28" s="112" t="s">
        <v>401</v>
      </c>
      <c r="H28" s="112" t="s">
        <v>402</v>
      </c>
      <c r="I28" s="113">
        <v>0</v>
      </c>
    </row>
    <row r="29" ht="19.5" customHeight="1" spans="1:9">
      <c r="A29" s="112" t="s">
        <v>403</v>
      </c>
      <c r="B29" s="112" t="s">
        <v>404</v>
      </c>
      <c r="C29" s="113">
        <v>0</v>
      </c>
      <c r="D29" s="112" t="s">
        <v>405</v>
      </c>
      <c r="E29" s="112" t="s">
        <v>406</v>
      </c>
      <c r="F29" s="113">
        <v>0</v>
      </c>
      <c r="G29" s="112" t="s">
        <v>407</v>
      </c>
      <c r="H29" s="112" t="s">
        <v>408</v>
      </c>
      <c r="I29" s="113">
        <v>0</v>
      </c>
    </row>
    <row r="30" ht="19.5" customHeight="1" spans="1:9">
      <c r="A30" s="112" t="s">
        <v>409</v>
      </c>
      <c r="B30" s="112" t="s">
        <v>410</v>
      </c>
      <c r="C30" s="113">
        <v>0</v>
      </c>
      <c r="D30" s="112" t="s">
        <v>411</v>
      </c>
      <c r="E30" s="112" t="s">
        <v>412</v>
      </c>
      <c r="F30" s="113">
        <v>15400</v>
      </c>
      <c r="G30" s="112" t="s">
        <v>413</v>
      </c>
      <c r="H30" s="112" t="s">
        <v>414</v>
      </c>
      <c r="I30" s="113">
        <v>0</v>
      </c>
    </row>
    <row r="31" ht="19.5" customHeight="1" spans="1:9">
      <c r="A31" s="112" t="s">
        <v>415</v>
      </c>
      <c r="B31" s="112" t="s">
        <v>416</v>
      </c>
      <c r="C31" s="113">
        <v>0</v>
      </c>
      <c r="D31" s="112" t="s">
        <v>417</v>
      </c>
      <c r="E31" s="112" t="s">
        <v>418</v>
      </c>
      <c r="F31" s="113">
        <v>21122.44</v>
      </c>
      <c r="G31" s="112" t="s">
        <v>419</v>
      </c>
      <c r="H31" s="112" t="s">
        <v>222</v>
      </c>
      <c r="I31" s="113">
        <v>0</v>
      </c>
    </row>
    <row r="32" ht="19.5" customHeight="1" spans="1:9">
      <c r="A32" s="112" t="s">
        <v>420</v>
      </c>
      <c r="B32" s="112" t="s">
        <v>421</v>
      </c>
      <c r="C32" s="113">
        <v>0</v>
      </c>
      <c r="D32" s="112" t="s">
        <v>422</v>
      </c>
      <c r="E32" s="112" t="s">
        <v>423</v>
      </c>
      <c r="F32" s="113">
        <v>105600</v>
      </c>
      <c r="G32" s="112" t="s">
        <v>424</v>
      </c>
      <c r="H32" s="112" t="s">
        <v>425</v>
      </c>
      <c r="I32" s="113">
        <v>0</v>
      </c>
    </row>
    <row r="33" ht="19.5" customHeight="1" spans="1:9">
      <c r="A33" s="112" t="s">
        <v>426</v>
      </c>
      <c r="B33" s="112" t="s">
        <v>427</v>
      </c>
      <c r="C33" s="113">
        <v>0</v>
      </c>
      <c r="D33" s="112" t="s">
        <v>428</v>
      </c>
      <c r="E33" s="112" t="s">
        <v>429</v>
      </c>
      <c r="F33" s="113">
        <v>0</v>
      </c>
      <c r="G33" s="112" t="s">
        <v>430</v>
      </c>
      <c r="H33" s="112" t="s">
        <v>431</v>
      </c>
      <c r="I33" s="113">
        <v>0</v>
      </c>
    </row>
    <row r="34" ht="19.5" customHeight="1" spans="1:9">
      <c r="A34" s="112"/>
      <c r="B34" s="112"/>
      <c r="C34" s="123"/>
      <c r="D34" s="112" t="s">
        <v>432</v>
      </c>
      <c r="E34" s="112" t="s">
        <v>433</v>
      </c>
      <c r="F34" s="113">
        <v>0</v>
      </c>
      <c r="G34" s="112" t="s">
        <v>434</v>
      </c>
      <c r="H34" s="112" t="s">
        <v>435</v>
      </c>
      <c r="I34" s="113">
        <v>0</v>
      </c>
    </row>
    <row r="35" ht="19.5" customHeight="1" spans="1:9">
      <c r="A35" s="112"/>
      <c r="B35" s="112"/>
      <c r="C35" s="123"/>
      <c r="D35" s="112" t="s">
        <v>436</v>
      </c>
      <c r="E35" s="112" t="s">
        <v>437</v>
      </c>
      <c r="F35" s="113">
        <v>0</v>
      </c>
      <c r="G35" s="112" t="s">
        <v>438</v>
      </c>
      <c r="H35" s="112" t="s">
        <v>439</v>
      </c>
      <c r="I35" s="113">
        <v>0</v>
      </c>
    </row>
    <row r="36" ht="19.5" customHeight="1" spans="1:9">
      <c r="A36" s="112"/>
      <c r="B36" s="112"/>
      <c r="C36" s="123"/>
      <c r="D36" s="112" t="s">
        <v>440</v>
      </c>
      <c r="E36" s="112" t="s">
        <v>441</v>
      </c>
      <c r="F36" s="113">
        <v>0</v>
      </c>
      <c r="G36" s="112" t="s">
        <v>442</v>
      </c>
      <c r="H36" s="112" t="s">
        <v>443</v>
      </c>
      <c r="I36" s="113">
        <v>0</v>
      </c>
    </row>
    <row r="37" ht="19.5" customHeight="1" spans="1:9">
      <c r="A37" s="112"/>
      <c r="B37" s="112"/>
      <c r="C37" s="123"/>
      <c r="D37" s="112" t="s">
        <v>444</v>
      </c>
      <c r="E37" s="112" t="s">
        <v>445</v>
      </c>
      <c r="F37" s="113">
        <v>0</v>
      </c>
      <c r="G37" s="112"/>
      <c r="H37" s="112"/>
      <c r="I37" s="123"/>
    </row>
    <row r="38" ht="19.5" customHeight="1" spans="1:9">
      <c r="A38" s="112"/>
      <c r="B38" s="112"/>
      <c r="C38" s="123"/>
      <c r="D38" s="112" t="s">
        <v>446</v>
      </c>
      <c r="E38" s="112" t="s">
        <v>447</v>
      </c>
      <c r="F38" s="113">
        <v>0</v>
      </c>
      <c r="G38" s="112"/>
      <c r="H38" s="112"/>
      <c r="I38" s="123"/>
    </row>
    <row r="39" ht="19.5" customHeight="1" spans="1:9">
      <c r="A39" s="112"/>
      <c r="B39" s="112"/>
      <c r="C39" s="123"/>
      <c r="D39" s="112" t="s">
        <v>448</v>
      </c>
      <c r="E39" s="112" t="s">
        <v>449</v>
      </c>
      <c r="F39" s="113">
        <v>0</v>
      </c>
      <c r="G39" s="112"/>
      <c r="H39" s="112"/>
      <c r="I39" s="123"/>
    </row>
    <row r="40" ht="19.5" customHeight="1" spans="1:9">
      <c r="A40" s="111" t="s">
        <v>450</v>
      </c>
      <c r="B40" s="111"/>
      <c r="C40" s="113">
        <v>1959583.86</v>
      </c>
      <c r="D40" s="111" t="s">
        <v>451</v>
      </c>
      <c r="E40" s="111"/>
      <c r="F40" s="125"/>
      <c r="G40" s="111"/>
      <c r="H40" s="111"/>
      <c r="I40" s="113">
        <v>241756.04</v>
      </c>
    </row>
    <row r="41" ht="19.5" customHeight="1" spans="1:9">
      <c r="A41" s="112" t="s">
        <v>452</v>
      </c>
      <c r="B41" s="112"/>
      <c r="C41" s="126"/>
      <c r="D41" s="112"/>
      <c r="E41" s="112"/>
      <c r="F41" s="112"/>
      <c r="G41" s="112"/>
      <c r="H41" s="112"/>
      <c r="I41" s="126"/>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915</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8.5</v>
      </c>
      <c r="E7" s="20"/>
      <c r="F7" s="21">
        <v>0</v>
      </c>
      <c r="G7" s="20"/>
      <c r="H7" s="22">
        <v>0</v>
      </c>
      <c r="I7" s="47">
        <v>10</v>
      </c>
      <c r="J7" s="47">
        <v>0</v>
      </c>
      <c r="K7" s="48">
        <v>0</v>
      </c>
    </row>
    <row r="8" s="1" customFormat="1" ht="30" customHeight="1" spans="1:11">
      <c r="A8" s="14"/>
      <c r="B8" s="14"/>
      <c r="C8" s="18" t="s">
        <v>566</v>
      </c>
      <c r="D8" s="19">
        <v>8.5</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5" customHeight="1" spans="1:11">
      <c r="A12" s="23"/>
      <c r="B12" s="24" t="s">
        <v>916</v>
      </c>
      <c r="C12" s="24"/>
      <c r="D12" s="24"/>
      <c r="E12" s="24"/>
      <c r="F12" s="24"/>
      <c r="G12" s="24"/>
      <c r="H12" s="24" t="s">
        <v>917</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918</v>
      </c>
      <c r="E15" s="34" t="s">
        <v>629</v>
      </c>
      <c r="F15" s="34" t="s">
        <v>919</v>
      </c>
      <c r="G15" s="34" t="s">
        <v>920</v>
      </c>
      <c r="H15" s="34" t="s">
        <v>921</v>
      </c>
      <c r="I15" s="57">
        <v>20</v>
      </c>
      <c r="J15" s="57">
        <v>20</v>
      </c>
      <c r="K15" s="58" t="s">
        <v>622</v>
      </c>
    </row>
    <row r="16" s="2" customFormat="1" ht="61" customHeight="1" spans="1:11">
      <c r="A16" s="31" t="s">
        <v>585</v>
      </c>
      <c r="B16" s="35"/>
      <c r="C16" s="33" t="s">
        <v>922</v>
      </c>
      <c r="D16" s="33" t="s">
        <v>923</v>
      </c>
      <c r="E16" s="34" t="s">
        <v>747</v>
      </c>
      <c r="F16" s="34" t="s">
        <v>82</v>
      </c>
      <c r="G16" s="34" t="s">
        <v>924</v>
      </c>
      <c r="H16" s="34" t="s">
        <v>76</v>
      </c>
      <c r="I16" s="57">
        <v>10</v>
      </c>
      <c r="J16" s="57">
        <v>10</v>
      </c>
      <c r="K16" s="58" t="s">
        <v>622</v>
      </c>
    </row>
    <row r="17" s="2" customFormat="1" ht="48" customHeight="1" spans="1:11">
      <c r="A17" s="31" t="s">
        <v>597</v>
      </c>
      <c r="B17" s="35"/>
      <c r="C17" s="33" t="s">
        <v>626</v>
      </c>
      <c r="D17" s="33" t="s">
        <v>925</v>
      </c>
      <c r="E17" s="34" t="s">
        <v>629</v>
      </c>
      <c r="F17" s="34" t="s">
        <v>926</v>
      </c>
      <c r="G17" s="34" t="s">
        <v>924</v>
      </c>
      <c r="H17" s="34" t="s">
        <v>858</v>
      </c>
      <c r="I17" s="57">
        <v>20</v>
      </c>
      <c r="J17" s="57">
        <v>20</v>
      </c>
      <c r="K17" s="58" t="s">
        <v>622</v>
      </c>
    </row>
    <row r="18" s="2" customFormat="1" ht="51" customHeight="1" spans="1:11">
      <c r="A18" s="31" t="s">
        <v>597</v>
      </c>
      <c r="B18" s="35"/>
      <c r="C18" s="33" t="s">
        <v>598</v>
      </c>
      <c r="D18" s="33" t="s">
        <v>927</v>
      </c>
      <c r="E18" s="34" t="s">
        <v>629</v>
      </c>
      <c r="F18" s="34" t="s">
        <v>58</v>
      </c>
      <c r="G18" s="34" t="s">
        <v>700</v>
      </c>
      <c r="H18" s="34" t="s">
        <v>58</v>
      </c>
      <c r="I18" s="57">
        <v>20</v>
      </c>
      <c r="J18" s="57">
        <v>20</v>
      </c>
      <c r="K18" s="58" t="s">
        <v>622</v>
      </c>
    </row>
    <row r="19" s="1" customFormat="1" ht="30" customHeight="1" spans="1:11">
      <c r="A19" s="31" t="s">
        <v>603</v>
      </c>
      <c r="B19" s="35"/>
      <c r="C19" s="33" t="s">
        <v>604</v>
      </c>
      <c r="D19" s="33" t="s">
        <v>928</v>
      </c>
      <c r="E19" s="34" t="s">
        <v>629</v>
      </c>
      <c r="F19" s="34" t="s">
        <v>929</v>
      </c>
      <c r="G19" s="34" t="s">
        <v>595</v>
      </c>
      <c r="H19" s="34" t="s">
        <v>929</v>
      </c>
      <c r="I19" s="57">
        <v>20</v>
      </c>
      <c r="J19" s="57">
        <v>20</v>
      </c>
      <c r="K19" s="58" t="s">
        <v>622</v>
      </c>
    </row>
    <row r="20" s="1" customFormat="1" ht="30" customHeight="1" spans="1:11">
      <c r="A20" s="23" t="s">
        <v>606</v>
      </c>
      <c r="B20" s="23"/>
      <c r="C20" s="23"/>
      <c r="D20" s="24" t="s">
        <v>930</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90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7" workbookViewId="0">
      <selection activeCell="A13" sqref="$A13:$XFD14"/>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27.5833333333333"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931</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30</v>
      </c>
      <c r="G7" s="20"/>
      <c r="H7" s="22">
        <v>30</v>
      </c>
      <c r="I7" s="47">
        <v>10</v>
      </c>
      <c r="J7" s="47">
        <v>100</v>
      </c>
      <c r="K7" s="48">
        <v>10</v>
      </c>
    </row>
    <row r="8" s="1" customFormat="1" ht="30" customHeight="1" spans="1:11">
      <c r="A8" s="14"/>
      <c r="B8" s="14"/>
      <c r="C8" s="18" t="s">
        <v>566</v>
      </c>
      <c r="D8" s="19">
        <v>0</v>
      </c>
      <c r="E8" s="20"/>
      <c r="F8" s="21">
        <v>30</v>
      </c>
      <c r="G8" s="20"/>
      <c r="H8" s="22">
        <v>30</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47" customHeight="1" spans="1:11">
      <c r="A12" s="23"/>
      <c r="B12" s="24" t="s">
        <v>932</v>
      </c>
      <c r="C12" s="24"/>
      <c r="D12" s="24"/>
      <c r="E12" s="24"/>
      <c r="F12" s="24"/>
      <c r="G12" s="24"/>
      <c r="H12" s="24" t="s">
        <v>933</v>
      </c>
      <c r="I12" s="24"/>
      <c r="J12" s="24"/>
      <c r="K12" s="24"/>
    </row>
    <row r="13" s="1" customFormat="1" ht="49" customHeight="1" spans="1:11">
      <c r="A13" s="10" t="s">
        <v>574</v>
      </c>
      <c r="B13" s="10"/>
      <c r="C13" s="14"/>
      <c r="D13" s="14"/>
      <c r="E13" s="17" t="s">
        <v>575</v>
      </c>
      <c r="F13" s="25"/>
      <c r="G13" s="16"/>
      <c r="H13" s="17" t="s">
        <v>576</v>
      </c>
      <c r="I13" s="25"/>
      <c r="J13" s="25"/>
      <c r="K13" s="16"/>
    </row>
    <row r="14" s="2" customFormat="1" ht="56" customHeight="1" spans="1:11">
      <c r="A14" s="28" t="s">
        <v>577</v>
      </c>
      <c r="B14" s="28"/>
      <c r="C14" s="29" t="s">
        <v>578</v>
      </c>
      <c r="D14" s="29" t="s">
        <v>579</v>
      </c>
      <c r="E14" s="28" t="s">
        <v>580</v>
      </c>
      <c r="F14" s="28" t="s">
        <v>581</v>
      </c>
      <c r="G14" s="10" t="s">
        <v>582</v>
      </c>
      <c r="H14" s="30" t="s">
        <v>583</v>
      </c>
      <c r="I14" s="30" t="s">
        <v>562</v>
      </c>
      <c r="J14" s="30" t="s">
        <v>564</v>
      </c>
      <c r="K14" s="18" t="s">
        <v>584</v>
      </c>
    </row>
    <row r="15" s="2" customFormat="1" ht="63" customHeight="1" spans="1:11">
      <c r="A15" s="31" t="s">
        <v>585</v>
      </c>
      <c r="B15" s="32"/>
      <c r="C15" s="33" t="s">
        <v>586</v>
      </c>
      <c r="D15" s="33" t="s">
        <v>934</v>
      </c>
      <c r="E15" s="34" t="s">
        <v>588</v>
      </c>
      <c r="F15" s="34" t="s">
        <v>935</v>
      </c>
      <c r="G15" s="34" t="s">
        <v>902</v>
      </c>
      <c r="H15" s="34" t="s">
        <v>935</v>
      </c>
      <c r="I15" s="57">
        <v>20</v>
      </c>
      <c r="J15" s="57">
        <v>20</v>
      </c>
      <c r="K15" s="58" t="s">
        <v>622</v>
      </c>
    </row>
    <row r="16" s="2" customFormat="1" ht="61" customHeight="1" spans="1:11">
      <c r="A16" s="31" t="s">
        <v>585</v>
      </c>
      <c r="B16" s="35"/>
      <c r="C16" s="33" t="s">
        <v>586</v>
      </c>
      <c r="D16" s="33" t="s">
        <v>936</v>
      </c>
      <c r="E16" s="34" t="s">
        <v>588</v>
      </c>
      <c r="F16" s="34" t="s">
        <v>937</v>
      </c>
      <c r="G16" s="34" t="s">
        <v>938</v>
      </c>
      <c r="H16" s="34" t="s">
        <v>939</v>
      </c>
      <c r="I16" s="57">
        <v>30</v>
      </c>
      <c r="J16" s="57">
        <v>30</v>
      </c>
      <c r="K16" s="58" t="s">
        <v>622</v>
      </c>
    </row>
    <row r="17" s="2" customFormat="1" ht="48" customHeight="1" spans="1:11">
      <c r="A17" s="31" t="s">
        <v>585</v>
      </c>
      <c r="B17" s="35"/>
      <c r="C17" s="33" t="s">
        <v>586</v>
      </c>
      <c r="D17" s="33" t="s">
        <v>940</v>
      </c>
      <c r="E17" s="34" t="s">
        <v>588</v>
      </c>
      <c r="F17" s="34" t="s">
        <v>941</v>
      </c>
      <c r="G17" s="34" t="s">
        <v>899</v>
      </c>
      <c r="H17" s="34" t="s">
        <v>941</v>
      </c>
      <c r="I17" s="57">
        <v>20</v>
      </c>
      <c r="J17" s="57">
        <v>20</v>
      </c>
      <c r="K17" s="58" t="s">
        <v>622</v>
      </c>
    </row>
    <row r="18" s="2" customFormat="1" ht="51" customHeight="1" spans="1:11">
      <c r="A18" s="31" t="s">
        <v>597</v>
      </c>
      <c r="B18" s="35"/>
      <c r="C18" s="33" t="s">
        <v>626</v>
      </c>
      <c r="D18" s="33" t="s">
        <v>942</v>
      </c>
      <c r="E18" s="34" t="s">
        <v>588</v>
      </c>
      <c r="F18" s="34" t="s">
        <v>943</v>
      </c>
      <c r="G18" s="34" t="s">
        <v>595</v>
      </c>
      <c r="H18" s="34" t="s">
        <v>943</v>
      </c>
      <c r="I18" s="57">
        <v>10</v>
      </c>
      <c r="J18" s="57">
        <v>10</v>
      </c>
      <c r="K18" s="58" t="s">
        <v>622</v>
      </c>
    </row>
    <row r="19" s="1" customFormat="1" ht="30" customHeight="1" spans="1:11">
      <c r="A19" s="31" t="s">
        <v>603</v>
      </c>
      <c r="B19" s="35"/>
      <c r="C19" s="33" t="s">
        <v>604</v>
      </c>
      <c r="D19" s="33" t="s">
        <v>756</v>
      </c>
      <c r="E19" s="34" t="s">
        <v>944</v>
      </c>
      <c r="F19" s="34" t="s">
        <v>630</v>
      </c>
      <c r="G19" s="34" t="s">
        <v>595</v>
      </c>
      <c r="H19" s="34" t="s">
        <v>594</v>
      </c>
      <c r="I19" s="57">
        <v>10</v>
      </c>
      <c r="J19" s="57">
        <v>10</v>
      </c>
      <c r="K19" s="58" t="s">
        <v>622</v>
      </c>
    </row>
    <row r="20" s="1" customFormat="1" ht="30" customHeight="1" spans="1:11">
      <c r="A20" s="23" t="s">
        <v>606</v>
      </c>
      <c r="B20" s="23"/>
      <c r="C20" s="23"/>
      <c r="D20" s="24" t="s">
        <v>622</v>
      </c>
      <c r="E20" s="24"/>
      <c r="F20" s="24"/>
      <c r="G20" s="24"/>
      <c r="H20" s="24"/>
      <c r="I20" s="24"/>
      <c r="J20" s="24"/>
      <c r="K20" s="24"/>
    </row>
    <row r="21" s="1" customFormat="1" ht="30" customHeight="1" spans="1:11">
      <c r="A21" s="36" t="s">
        <v>608</v>
      </c>
      <c r="B21" s="37"/>
      <c r="C21" s="38"/>
      <c r="D21" s="38"/>
      <c r="E21" s="37"/>
      <c r="F21" s="37"/>
      <c r="G21" s="37"/>
      <c r="H21" s="39"/>
      <c r="I21" s="23" t="s">
        <v>609</v>
      </c>
      <c r="J21" s="23" t="s">
        <v>610</v>
      </c>
      <c r="K21" s="23" t="s">
        <v>611</v>
      </c>
    </row>
    <row r="22" s="1" customFormat="1" ht="30" customHeight="1" spans="1:11">
      <c r="A22" s="40"/>
      <c r="B22" s="41"/>
      <c r="C22" s="42"/>
      <c r="D22" s="42"/>
      <c r="E22" s="41"/>
      <c r="F22" s="41"/>
      <c r="G22" s="41"/>
      <c r="H22" s="43"/>
      <c r="I22" s="47">
        <v>100</v>
      </c>
      <c r="J22" s="47">
        <v>100</v>
      </c>
      <c r="K22" s="23" t="s">
        <v>631</v>
      </c>
    </row>
    <row r="23" s="1" customFormat="1" ht="30" customHeight="1" spans="1:10">
      <c r="A23" s="44" t="s">
        <v>613</v>
      </c>
      <c r="B23" s="44"/>
      <c r="C23" s="45"/>
      <c r="D23" s="45"/>
      <c r="E23" s="44"/>
      <c r="F23" s="44"/>
      <c r="G23" s="44"/>
      <c r="H23" s="44"/>
      <c r="I23" s="44"/>
      <c r="J23" s="44"/>
    </row>
    <row r="24" s="1" customFormat="1" ht="30" customHeight="1" spans="1:10">
      <c r="A24" s="44" t="s">
        <v>614</v>
      </c>
      <c r="B24" s="44"/>
      <c r="C24" s="45"/>
      <c r="D24" s="45"/>
      <c r="E24" s="44"/>
      <c r="F24" s="44"/>
      <c r="G24" s="44"/>
      <c r="H24" s="44"/>
      <c r="I24" s="44"/>
      <c r="J24" s="44"/>
    </row>
    <row r="25" s="1" customFormat="1" ht="30" customHeight="1" spans="1:10">
      <c r="A25" s="44" t="s">
        <v>615</v>
      </c>
      <c r="B25" s="44"/>
      <c r="C25" s="45"/>
      <c r="D25" s="45"/>
      <c r="E25" s="44"/>
      <c r="F25" s="44"/>
      <c r="G25" s="44"/>
      <c r="H25" s="44"/>
      <c r="I25" s="44"/>
      <c r="J25" s="44"/>
    </row>
    <row r="26" s="1" customFormat="1" ht="30" customHeight="1" spans="1:10">
      <c r="A26" s="44" t="s">
        <v>616</v>
      </c>
      <c r="B26" s="44"/>
      <c r="C26" s="45"/>
      <c r="D26" s="45"/>
      <c r="E26" s="44"/>
      <c r="F26" s="44"/>
      <c r="G26" s="44"/>
      <c r="H26" s="44"/>
      <c r="I26" s="44"/>
      <c r="J26" s="44"/>
    </row>
    <row r="27" s="1" customFormat="1" ht="30" customHeight="1" spans="1:10">
      <c r="A27" s="44" t="s">
        <v>617</v>
      </c>
      <c r="B27" s="44"/>
      <c r="C27" s="45"/>
      <c r="D27" s="45"/>
      <c r="E27" s="44"/>
      <c r="F27" s="44"/>
      <c r="G27" s="44"/>
      <c r="H27" s="44"/>
      <c r="I27" s="44"/>
      <c r="J27" s="44"/>
    </row>
  </sheetData>
  <mergeCells count="42">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3:D13"/>
    <mergeCell ref="E13:G13"/>
    <mergeCell ref="H13:K13"/>
    <mergeCell ref="A14:B14"/>
    <mergeCell ref="A15:B15"/>
    <mergeCell ref="A16:B16"/>
    <mergeCell ref="A17:B17"/>
    <mergeCell ref="A18:B18"/>
    <mergeCell ref="A19:B19"/>
    <mergeCell ref="A20:C20"/>
    <mergeCell ref="D20:K20"/>
    <mergeCell ref="A23:J23"/>
    <mergeCell ref="A24:J24"/>
    <mergeCell ref="A25:J25"/>
    <mergeCell ref="A26:J26"/>
    <mergeCell ref="A27:J27"/>
    <mergeCell ref="A11:A12"/>
    <mergeCell ref="I8:I10"/>
    <mergeCell ref="K8:K10"/>
    <mergeCell ref="A6:B10"/>
    <mergeCell ref="A21:H22"/>
  </mergeCells>
  <pageMargins left="0.75" right="0.75" top="1" bottom="1" header="0.5" footer="0.5"/>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6" workbookViewId="0">
      <selection activeCell="A17" sqref="$A1:$XFD1048576"/>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945</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14</v>
      </c>
      <c r="E7" s="20"/>
      <c r="F7" s="21">
        <v>0</v>
      </c>
      <c r="G7" s="20"/>
      <c r="H7" s="22">
        <v>0</v>
      </c>
      <c r="I7" s="47">
        <v>10</v>
      </c>
      <c r="J7" s="47">
        <v>0</v>
      </c>
      <c r="K7" s="48">
        <v>0</v>
      </c>
    </row>
    <row r="8" s="1" customFormat="1" ht="30" customHeight="1" spans="1:11">
      <c r="A8" s="14"/>
      <c r="B8" s="14"/>
      <c r="C8" s="18" t="s">
        <v>566</v>
      </c>
      <c r="D8" s="19">
        <v>14</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44" customHeight="1" spans="1:11">
      <c r="A12" s="23"/>
      <c r="B12" s="24" t="s">
        <v>946</v>
      </c>
      <c r="C12" s="24"/>
      <c r="D12" s="24"/>
      <c r="E12" s="24"/>
      <c r="F12" s="24"/>
      <c r="G12" s="24"/>
      <c r="H12" s="24" t="s">
        <v>947</v>
      </c>
      <c r="I12" s="24"/>
      <c r="J12" s="24"/>
      <c r="K12" s="24"/>
    </row>
    <row r="13" s="1" customFormat="1" ht="30" customHeight="1" spans="1:11">
      <c r="A13" s="17"/>
      <c r="B13" s="25"/>
      <c r="C13" s="26"/>
      <c r="D13" s="26"/>
      <c r="E13" s="25"/>
      <c r="F13" s="25"/>
      <c r="G13" s="25"/>
      <c r="H13" s="25"/>
      <c r="I13" s="55"/>
      <c r="J13" s="55"/>
      <c r="K13" s="56"/>
    </row>
    <row r="14" s="1" customFormat="1" ht="45" customHeight="1" spans="1:11">
      <c r="A14" s="27" t="s">
        <v>948</v>
      </c>
      <c r="B14" s="25"/>
      <c r="C14" s="26"/>
      <c r="D14" s="26"/>
      <c r="E14" s="25"/>
      <c r="F14" s="25"/>
      <c r="G14" s="25"/>
      <c r="H14" s="25"/>
      <c r="I14" s="25"/>
      <c r="J14" s="25"/>
      <c r="K14" s="16"/>
    </row>
    <row r="15" s="1" customFormat="1" ht="49" customHeight="1" spans="1:11">
      <c r="A15" s="10" t="s">
        <v>574</v>
      </c>
      <c r="B15" s="10"/>
      <c r="C15" s="14"/>
      <c r="D15" s="14"/>
      <c r="E15" s="17" t="s">
        <v>575</v>
      </c>
      <c r="F15" s="25"/>
      <c r="G15" s="16"/>
      <c r="H15" s="17" t="s">
        <v>576</v>
      </c>
      <c r="I15" s="25"/>
      <c r="J15" s="25"/>
      <c r="K15" s="16"/>
    </row>
    <row r="16" s="2" customFormat="1" ht="56" customHeight="1" spans="1:11">
      <c r="A16" s="28" t="s">
        <v>577</v>
      </c>
      <c r="B16" s="28"/>
      <c r="C16" s="29" t="s">
        <v>578</v>
      </c>
      <c r="D16" s="29" t="s">
        <v>579</v>
      </c>
      <c r="E16" s="28" t="s">
        <v>580</v>
      </c>
      <c r="F16" s="28" t="s">
        <v>581</v>
      </c>
      <c r="G16" s="10" t="s">
        <v>582</v>
      </c>
      <c r="H16" s="30" t="s">
        <v>583</v>
      </c>
      <c r="I16" s="30" t="s">
        <v>562</v>
      </c>
      <c r="J16" s="30" t="s">
        <v>564</v>
      </c>
      <c r="K16" s="18" t="s">
        <v>584</v>
      </c>
    </row>
    <row r="17" s="2" customFormat="1" ht="63" customHeight="1" spans="1:11">
      <c r="A17" s="31" t="s">
        <v>585</v>
      </c>
      <c r="B17" s="32"/>
      <c r="C17" s="33" t="s">
        <v>586</v>
      </c>
      <c r="D17" s="33" t="s">
        <v>949</v>
      </c>
      <c r="E17" s="34" t="s">
        <v>588</v>
      </c>
      <c r="F17" s="34" t="s">
        <v>594</v>
      </c>
      <c r="G17" s="34" t="s">
        <v>595</v>
      </c>
      <c r="H17" s="34" t="s">
        <v>594</v>
      </c>
      <c r="I17" s="57">
        <v>20</v>
      </c>
      <c r="J17" s="57">
        <v>20</v>
      </c>
      <c r="K17" s="58" t="s">
        <v>947</v>
      </c>
    </row>
    <row r="18" s="2" customFormat="1" ht="61" customHeight="1" spans="1:11">
      <c r="A18" s="31" t="s">
        <v>585</v>
      </c>
      <c r="B18" s="35"/>
      <c r="C18" s="33" t="s">
        <v>624</v>
      </c>
      <c r="D18" s="33" t="s">
        <v>950</v>
      </c>
      <c r="E18" s="34" t="s">
        <v>588</v>
      </c>
      <c r="F18" s="34" t="s">
        <v>594</v>
      </c>
      <c r="G18" s="34" t="s">
        <v>595</v>
      </c>
      <c r="H18" s="34" t="s">
        <v>594</v>
      </c>
      <c r="I18" s="57">
        <v>20</v>
      </c>
      <c r="J18" s="57">
        <v>20</v>
      </c>
      <c r="K18" s="58" t="s">
        <v>947</v>
      </c>
    </row>
    <row r="19" s="2" customFormat="1" ht="67" customHeight="1" spans="1:11">
      <c r="A19" s="31" t="s">
        <v>597</v>
      </c>
      <c r="B19" s="35"/>
      <c r="C19" s="33" t="s">
        <v>598</v>
      </c>
      <c r="D19" s="33" t="s">
        <v>688</v>
      </c>
      <c r="E19" s="34" t="s">
        <v>588</v>
      </c>
      <c r="F19" s="34" t="s">
        <v>689</v>
      </c>
      <c r="G19" s="34" t="s">
        <v>661</v>
      </c>
      <c r="H19" s="34" t="s">
        <v>951</v>
      </c>
      <c r="I19" s="57">
        <v>20</v>
      </c>
      <c r="J19" s="57">
        <v>20</v>
      </c>
      <c r="K19" s="58" t="s">
        <v>947</v>
      </c>
    </row>
    <row r="20" s="2" customFormat="1" ht="69" customHeight="1" spans="1:11">
      <c r="A20" s="31" t="s">
        <v>603</v>
      </c>
      <c r="B20" s="35"/>
      <c r="C20" s="33" t="s">
        <v>604</v>
      </c>
      <c r="D20" s="33" t="s">
        <v>952</v>
      </c>
      <c r="E20" s="34" t="s">
        <v>629</v>
      </c>
      <c r="F20" s="34" t="s">
        <v>630</v>
      </c>
      <c r="G20" s="34" t="s">
        <v>595</v>
      </c>
      <c r="H20" s="34" t="s">
        <v>630</v>
      </c>
      <c r="I20" s="57">
        <v>10</v>
      </c>
      <c r="J20" s="57">
        <v>10</v>
      </c>
      <c r="K20" s="58" t="s">
        <v>947</v>
      </c>
    </row>
    <row r="21" s="1" customFormat="1" ht="64" customHeight="1" spans="1:11">
      <c r="A21" s="31" t="s">
        <v>603</v>
      </c>
      <c r="B21" s="35"/>
      <c r="C21" s="33" t="s">
        <v>604</v>
      </c>
      <c r="D21" s="33" t="s">
        <v>953</v>
      </c>
      <c r="E21" s="34" t="s">
        <v>629</v>
      </c>
      <c r="F21" s="34" t="s">
        <v>630</v>
      </c>
      <c r="G21" s="34" t="s">
        <v>595</v>
      </c>
      <c r="H21" s="34" t="s">
        <v>630</v>
      </c>
      <c r="I21" s="57">
        <v>20</v>
      </c>
      <c r="J21" s="57">
        <v>20</v>
      </c>
      <c r="K21" s="58" t="s">
        <v>947</v>
      </c>
    </row>
    <row r="22" s="1" customFormat="1" ht="30" customHeight="1" spans="1:11">
      <c r="A22" s="23" t="s">
        <v>606</v>
      </c>
      <c r="B22" s="23"/>
      <c r="C22" s="23"/>
      <c r="D22" s="24" t="s">
        <v>947</v>
      </c>
      <c r="E22" s="24"/>
      <c r="F22" s="24"/>
      <c r="G22" s="24"/>
      <c r="H22" s="24"/>
      <c r="I22" s="24"/>
      <c r="J22" s="24"/>
      <c r="K22" s="24"/>
    </row>
    <row r="23" s="1" customFormat="1" ht="30" customHeight="1" spans="1:11">
      <c r="A23" s="36" t="s">
        <v>608</v>
      </c>
      <c r="B23" s="37"/>
      <c r="C23" s="38"/>
      <c r="D23" s="38"/>
      <c r="E23" s="37"/>
      <c r="F23" s="37"/>
      <c r="G23" s="37"/>
      <c r="H23" s="39"/>
      <c r="I23" s="23" t="s">
        <v>609</v>
      </c>
      <c r="J23" s="23" t="s">
        <v>610</v>
      </c>
      <c r="K23" s="23" t="s">
        <v>611</v>
      </c>
    </row>
    <row r="24" s="1" customFormat="1" ht="30" customHeight="1" spans="1:11">
      <c r="A24" s="40"/>
      <c r="B24" s="41"/>
      <c r="C24" s="42"/>
      <c r="D24" s="42"/>
      <c r="E24" s="41"/>
      <c r="F24" s="41"/>
      <c r="G24" s="41"/>
      <c r="H24" s="43"/>
      <c r="I24" s="47">
        <v>100</v>
      </c>
      <c r="J24" s="47">
        <v>90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s="1" customFormat="1" ht="30" customHeight="1" spans="1:10">
      <c r="A27" s="44" t="s">
        <v>615</v>
      </c>
      <c r="B27" s="44"/>
      <c r="C27" s="45"/>
      <c r="D27" s="45"/>
      <c r="E27" s="44"/>
      <c r="F27" s="44"/>
      <c r="G27" s="44"/>
      <c r="H27" s="44"/>
      <c r="I27" s="44"/>
      <c r="J27" s="44"/>
    </row>
    <row r="28" s="1" customFormat="1" ht="30" customHeight="1" spans="1:10">
      <c r="A28" s="44" t="s">
        <v>616</v>
      </c>
      <c r="B28" s="44"/>
      <c r="C28" s="45"/>
      <c r="D28" s="45"/>
      <c r="E28" s="44"/>
      <c r="F28" s="44"/>
      <c r="G28" s="44"/>
      <c r="H28" s="44"/>
      <c r="I28" s="44"/>
      <c r="J28" s="44"/>
    </row>
    <row r="29" s="1" customFormat="1" ht="30" customHeight="1" spans="1:10">
      <c r="A29" s="44" t="s">
        <v>617</v>
      </c>
      <c r="B29" s="44"/>
      <c r="C29" s="45"/>
      <c r="D29" s="45"/>
      <c r="E29" s="44"/>
      <c r="F29" s="44"/>
      <c r="G29" s="44"/>
      <c r="H29" s="44"/>
      <c r="I29" s="44"/>
      <c r="J29"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954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50</v>
      </c>
      <c r="E7" s="20"/>
      <c r="F7" s="21">
        <v>0</v>
      </c>
      <c r="G7" s="20"/>
      <c r="H7" s="22">
        <v>0</v>
      </c>
      <c r="I7" s="47">
        <v>10</v>
      </c>
      <c r="J7" s="47">
        <v>0</v>
      </c>
      <c r="K7" s="48">
        <v>0</v>
      </c>
    </row>
    <row r="8" s="1" customFormat="1" ht="30" customHeight="1" spans="1:11">
      <c r="A8" s="14"/>
      <c r="B8" s="14"/>
      <c r="C8" s="18" t="s">
        <v>566</v>
      </c>
      <c r="D8" s="19">
        <v>50</v>
      </c>
      <c r="E8" s="20"/>
      <c r="F8" s="21">
        <v>0</v>
      </c>
      <c r="G8" s="20"/>
      <c r="H8" s="22">
        <v>0</v>
      </c>
      <c r="I8" s="49"/>
      <c r="J8" s="47">
        <v>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74" customHeight="1" spans="1:11">
      <c r="A12" s="23"/>
      <c r="B12" s="24" t="s">
        <v>955</v>
      </c>
      <c r="C12" s="24"/>
      <c r="D12" s="24"/>
      <c r="E12" s="24"/>
      <c r="F12" s="24"/>
      <c r="G12" s="24"/>
      <c r="H12" s="24" t="s">
        <v>956</v>
      </c>
      <c r="I12" s="24"/>
      <c r="J12" s="24"/>
      <c r="K12" s="24"/>
    </row>
    <row r="13" s="1" customFormat="1" ht="30" customHeight="1" spans="1:11">
      <c r="A13" s="17"/>
      <c r="B13" s="25"/>
      <c r="C13" s="26"/>
      <c r="D13" s="26"/>
      <c r="E13" s="25"/>
      <c r="F13" s="25"/>
      <c r="G13" s="25"/>
      <c r="H13" s="25"/>
      <c r="I13" s="55"/>
      <c r="J13" s="55"/>
      <c r="K13" s="56"/>
    </row>
    <row r="14" s="1" customFormat="1" ht="45" customHeight="1" spans="1:11">
      <c r="A14" s="27" t="s">
        <v>948</v>
      </c>
      <c r="B14" s="25"/>
      <c r="C14" s="26"/>
      <c r="D14" s="26"/>
      <c r="E14" s="25"/>
      <c r="F14" s="25"/>
      <c r="G14" s="25"/>
      <c r="H14" s="25"/>
      <c r="I14" s="25"/>
      <c r="J14" s="25"/>
      <c r="K14" s="16"/>
    </row>
    <row r="15" s="1" customFormat="1" ht="49" customHeight="1" spans="1:11">
      <c r="A15" s="10" t="s">
        <v>574</v>
      </c>
      <c r="B15" s="10"/>
      <c r="C15" s="14"/>
      <c r="D15" s="14"/>
      <c r="E15" s="17" t="s">
        <v>575</v>
      </c>
      <c r="F15" s="25"/>
      <c r="G15" s="16"/>
      <c r="H15" s="17" t="s">
        <v>576</v>
      </c>
      <c r="I15" s="25"/>
      <c r="J15" s="25"/>
      <c r="K15" s="16"/>
    </row>
    <row r="16" s="2" customFormat="1" ht="56" customHeight="1" spans="1:11">
      <c r="A16" s="28" t="s">
        <v>577</v>
      </c>
      <c r="B16" s="28"/>
      <c r="C16" s="29" t="s">
        <v>578</v>
      </c>
      <c r="D16" s="29" t="s">
        <v>579</v>
      </c>
      <c r="E16" s="28" t="s">
        <v>580</v>
      </c>
      <c r="F16" s="28" t="s">
        <v>581</v>
      </c>
      <c r="G16" s="10" t="s">
        <v>582</v>
      </c>
      <c r="H16" s="30" t="s">
        <v>583</v>
      </c>
      <c r="I16" s="30" t="s">
        <v>562</v>
      </c>
      <c r="J16" s="30" t="s">
        <v>564</v>
      </c>
      <c r="K16" s="18" t="s">
        <v>584</v>
      </c>
    </row>
    <row r="17" s="2" customFormat="1" ht="63" customHeight="1" spans="1:11">
      <c r="A17" s="31" t="s">
        <v>585</v>
      </c>
      <c r="B17" s="32"/>
      <c r="C17" s="33" t="s">
        <v>586</v>
      </c>
      <c r="D17" s="33" t="s">
        <v>957</v>
      </c>
      <c r="E17" s="34" t="s">
        <v>588</v>
      </c>
      <c r="F17" s="34" t="s">
        <v>594</v>
      </c>
      <c r="G17" s="34" t="s">
        <v>595</v>
      </c>
      <c r="H17" s="34" t="s">
        <v>594</v>
      </c>
      <c r="I17" s="57">
        <v>20</v>
      </c>
      <c r="J17" s="57">
        <v>20</v>
      </c>
      <c r="K17" s="58" t="s">
        <v>622</v>
      </c>
    </row>
    <row r="18" s="2" customFormat="1" ht="61" customHeight="1" spans="1:11">
      <c r="A18" s="31" t="s">
        <v>585</v>
      </c>
      <c r="B18" s="35"/>
      <c r="C18" s="33" t="s">
        <v>592</v>
      </c>
      <c r="D18" s="33" t="s">
        <v>958</v>
      </c>
      <c r="E18" s="34" t="s">
        <v>588</v>
      </c>
      <c r="F18" s="34" t="s">
        <v>594</v>
      </c>
      <c r="G18" s="34" t="s">
        <v>595</v>
      </c>
      <c r="H18" s="34" t="s">
        <v>594</v>
      </c>
      <c r="I18" s="57">
        <v>20</v>
      </c>
      <c r="J18" s="57">
        <v>20</v>
      </c>
      <c r="K18" s="58" t="s">
        <v>622</v>
      </c>
    </row>
    <row r="19" s="2" customFormat="1" ht="67" customHeight="1" spans="1:11">
      <c r="A19" s="31" t="s">
        <v>597</v>
      </c>
      <c r="B19" s="35"/>
      <c r="C19" s="33" t="s">
        <v>598</v>
      </c>
      <c r="D19" s="33" t="s">
        <v>959</v>
      </c>
      <c r="E19" s="34" t="s">
        <v>588</v>
      </c>
      <c r="F19" s="34" t="s">
        <v>594</v>
      </c>
      <c r="G19" s="34" t="s">
        <v>595</v>
      </c>
      <c r="H19" s="34" t="s">
        <v>594</v>
      </c>
      <c r="I19" s="57">
        <v>20</v>
      </c>
      <c r="J19" s="57">
        <v>20</v>
      </c>
      <c r="K19" s="58" t="s">
        <v>622</v>
      </c>
    </row>
    <row r="20" s="2" customFormat="1" ht="69" customHeight="1" spans="1:11">
      <c r="A20" s="31" t="s">
        <v>597</v>
      </c>
      <c r="B20" s="35"/>
      <c r="C20" s="33" t="s">
        <v>600</v>
      </c>
      <c r="D20" s="33" t="s">
        <v>960</v>
      </c>
      <c r="E20" s="34" t="s">
        <v>588</v>
      </c>
      <c r="F20" s="34" t="s">
        <v>594</v>
      </c>
      <c r="G20" s="34" t="s">
        <v>595</v>
      </c>
      <c r="H20" s="34" t="s">
        <v>594</v>
      </c>
      <c r="I20" s="57">
        <v>20</v>
      </c>
      <c r="J20" s="57">
        <v>20</v>
      </c>
      <c r="K20" s="58" t="s">
        <v>622</v>
      </c>
    </row>
    <row r="21" s="1" customFormat="1" ht="64" customHeight="1" spans="1:11">
      <c r="A21" s="31" t="s">
        <v>603</v>
      </c>
      <c r="B21" s="35"/>
      <c r="C21" s="33" t="s">
        <v>604</v>
      </c>
      <c r="D21" s="33" t="s">
        <v>605</v>
      </c>
      <c r="E21" s="34" t="s">
        <v>629</v>
      </c>
      <c r="F21" s="34" t="s">
        <v>961</v>
      </c>
      <c r="G21" s="34" t="s">
        <v>595</v>
      </c>
      <c r="H21" s="34" t="s">
        <v>961</v>
      </c>
      <c r="I21" s="57">
        <v>10</v>
      </c>
      <c r="J21" s="57">
        <v>10</v>
      </c>
      <c r="K21" s="58" t="s">
        <v>622</v>
      </c>
    </row>
    <row r="22" s="1" customFormat="1" ht="30" customHeight="1" spans="1:11">
      <c r="A22" s="23" t="s">
        <v>606</v>
      </c>
      <c r="B22" s="23"/>
      <c r="C22" s="23"/>
      <c r="D22" s="24" t="s">
        <v>962</v>
      </c>
      <c r="E22" s="24"/>
      <c r="F22" s="24"/>
      <c r="G22" s="24"/>
      <c r="H22" s="24"/>
      <c r="I22" s="24"/>
      <c r="J22" s="24"/>
      <c r="K22" s="24"/>
    </row>
    <row r="23" s="1" customFormat="1" ht="30" customHeight="1" spans="1:11">
      <c r="A23" s="36" t="s">
        <v>608</v>
      </c>
      <c r="B23" s="37"/>
      <c r="C23" s="38"/>
      <c r="D23" s="38"/>
      <c r="E23" s="37"/>
      <c r="F23" s="37"/>
      <c r="G23" s="37"/>
      <c r="H23" s="39"/>
      <c r="I23" s="23" t="s">
        <v>609</v>
      </c>
      <c r="J23" s="23" t="s">
        <v>610</v>
      </c>
      <c r="K23" s="23" t="s">
        <v>611</v>
      </c>
    </row>
    <row r="24" s="1" customFormat="1" ht="30" customHeight="1" spans="1:11">
      <c r="A24" s="40"/>
      <c r="B24" s="41"/>
      <c r="C24" s="42"/>
      <c r="D24" s="42"/>
      <c r="E24" s="41"/>
      <c r="F24" s="41"/>
      <c r="G24" s="41"/>
      <c r="H24" s="43"/>
      <c r="I24" s="47">
        <v>100</v>
      </c>
      <c r="J24" s="47">
        <v>90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s="1" customFormat="1" ht="30" customHeight="1" spans="1:10">
      <c r="A27" s="44" t="s">
        <v>615</v>
      </c>
      <c r="B27" s="44"/>
      <c r="C27" s="45"/>
      <c r="D27" s="45"/>
      <c r="E27" s="44"/>
      <c r="F27" s="44"/>
      <c r="G27" s="44"/>
      <c r="H27" s="44"/>
      <c r="I27" s="44"/>
      <c r="J27" s="44"/>
    </row>
    <row r="28" s="1" customFormat="1" ht="30" customHeight="1" spans="1:10">
      <c r="A28" s="44" t="s">
        <v>616</v>
      </c>
      <c r="B28" s="44"/>
      <c r="C28" s="45"/>
      <c r="D28" s="45"/>
      <c r="E28" s="44"/>
      <c r="F28" s="44"/>
      <c r="G28" s="44"/>
      <c r="H28" s="44"/>
      <c r="I28" s="44"/>
      <c r="J28" s="44"/>
    </row>
    <row r="29" s="1" customFormat="1" ht="30" customHeight="1" spans="1:10">
      <c r="A29" s="44" t="s">
        <v>617</v>
      </c>
      <c r="B29" s="44"/>
      <c r="C29" s="45"/>
      <c r="D29" s="45"/>
      <c r="E29" s="44"/>
      <c r="F29" s="44"/>
      <c r="G29" s="44"/>
      <c r="H29" s="44"/>
      <c r="I29" s="44"/>
      <c r="J29" s="44"/>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B12" sqref="B12:G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963</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30</v>
      </c>
      <c r="E7" s="20"/>
      <c r="F7" s="21">
        <v>14.22</v>
      </c>
      <c r="G7" s="20"/>
      <c r="H7" s="22">
        <v>14.22</v>
      </c>
      <c r="I7" s="47">
        <v>10</v>
      </c>
      <c r="J7" s="47">
        <v>100</v>
      </c>
      <c r="K7" s="48">
        <v>10</v>
      </c>
    </row>
    <row r="8" s="1" customFormat="1" ht="30" customHeight="1" spans="1:11">
      <c r="A8" s="14"/>
      <c r="B8" s="14"/>
      <c r="C8" s="18" t="s">
        <v>566</v>
      </c>
      <c r="D8" s="19">
        <v>30</v>
      </c>
      <c r="E8" s="20"/>
      <c r="F8" s="21">
        <v>14.22</v>
      </c>
      <c r="G8" s="20"/>
      <c r="H8" s="22">
        <v>14.22</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98" customHeight="1" spans="1:11">
      <c r="A12" s="23"/>
      <c r="B12" s="24" t="s">
        <v>964</v>
      </c>
      <c r="C12" s="24"/>
      <c r="D12" s="24"/>
      <c r="E12" s="24"/>
      <c r="F12" s="24"/>
      <c r="G12" s="24"/>
      <c r="H12" s="24" t="s">
        <v>965</v>
      </c>
      <c r="I12" s="24"/>
      <c r="J12" s="24"/>
      <c r="K12" s="24"/>
    </row>
    <row r="13" s="1" customFormat="1" ht="30" customHeight="1" spans="1:11">
      <c r="A13" s="17"/>
      <c r="B13" s="25"/>
      <c r="C13" s="26"/>
      <c r="D13" s="26"/>
      <c r="E13" s="25"/>
      <c r="F13" s="25"/>
      <c r="G13" s="25"/>
      <c r="H13" s="25"/>
      <c r="I13" s="55"/>
      <c r="J13" s="55"/>
      <c r="K13" s="56"/>
    </row>
    <row r="14" s="1" customFormat="1" ht="45" customHeight="1" spans="1:11">
      <c r="A14" s="27" t="s">
        <v>948</v>
      </c>
      <c r="B14" s="25"/>
      <c r="C14" s="26"/>
      <c r="D14" s="26"/>
      <c r="E14" s="25"/>
      <c r="F14" s="25"/>
      <c r="G14" s="25"/>
      <c r="H14" s="25"/>
      <c r="I14" s="25"/>
      <c r="J14" s="25"/>
      <c r="K14" s="16"/>
    </row>
    <row r="15" s="1" customFormat="1" ht="49" customHeight="1" spans="1:11">
      <c r="A15" s="10" t="s">
        <v>574</v>
      </c>
      <c r="B15" s="10"/>
      <c r="C15" s="14"/>
      <c r="D15" s="14"/>
      <c r="E15" s="17" t="s">
        <v>575</v>
      </c>
      <c r="F15" s="25"/>
      <c r="G15" s="16"/>
      <c r="H15" s="17" t="s">
        <v>576</v>
      </c>
      <c r="I15" s="25"/>
      <c r="J15" s="25"/>
      <c r="K15" s="16"/>
    </row>
    <row r="16" s="2" customFormat="1" ht="56" customHeight="1" spans="1:11">
      <c r="A16" s="28" t="s">
        <v>577</v>
      </c>
      <c r="B16" s="28"/>
      <c r="C16" s="29" t="s">
        <v>578</v>
      </c>
      <c r="D16" s="29" t="s">
        <v>579</v>
      </c>
      <c r="E16" s="28" t="s">
        <v>580</v>
      </c>
      <c r="F16" s="28" t="s">
        <v>581</v>
      </c>
      <c r="G16" s="10" t="s">
        <v>582</v>
      </c>
      <c r="H16" s="30" t="s">
        <v>583</v>
      </c>
      <c r="I16" s="30" t="s">
        <v>562</v>
      </c>
      <c r="J16" s="30" t="s">
        <v>564</v>
      </c>
      <c r="K16" s="18" t="s">
        <v>584</v>
      </c>
    </row>
    <row r="17" s="2" customFormat="1" ht="63" customHeight="1" spans="1:11">
      <c r="A17" s="31" t="s">
        <v>585</v>
      </c>
      <c r="B17" s="32"/>
      <c r="C17" s="33" t="s">
        <v>586</v>
      </c>
      <c r="D17" s="33" t="s">
        <v>966</v>
      </c>
      <c r="E17" s="34" t="s">
        <v>629</v>
      </c>
      <c r="F17" s="34" t="s">
        <v>864</v>
      </c>
      <c r="G17" s="34" t="s">
        <v>595</v>
      </c>
      <c r="H17" s="34" t="s">
        <v>967</v>
      </c>
      <c r="I17" s="57">
        <v>10</v>
      </c>
      <c r="J17" s="57">
        <v>10</v>
      </c>
      <c r="K17" s="58" t="s">
        <v>622</v>
      </c>
    </row>
    <row r="18" s="2" customFormat="1" ht="61" customHeight="1" spans="1:11">
      <c r="A18" s="31" t="s">
        <v>597</v>
      </c>
      <c r="B18" s="35"/>
      <c r="C18" s="33" t="s">
        <v>598</v>
      </c>
      <c r="D18" s="33" t="s">
        <v>968</v>
      </c>
      <c r="E18" s="34" t="s">
        <v>629</v>
      </c>
      <c r="F18" s="34" t="s">
        <v>969</v>
      </c>
      <c r="G18" s="34" t="s">
        <v>920</v>
      </c>
      <c r="H18" s="34" t="s">
        <v>970</v>
      </c>
      <c r="I18" s="57">
        <v>20</v>
      </c>
      <c r="J18" s="57">
        <v>18</v>
      </c>
      <c r="K18" s="58" t="s">
        <v>622</v>
      </c>
    </row>
    <row r="19" s="2" customFormat="1" ht="67" customHeight="1" spans="1:11">
      <c r="A19" s="31" t="s">
        <v>597</v>
      </c>
      <c r="B19" s="35"/>
      <c r="C19" s="33" t="s">
        <v>825</v>
      </c>
      <c r="D19" s="33" t="s">
        <v>971</v>
      </c>
      <c r="E19" s="34" t="s">
        <v>629</v>
      </c>
      <c r="F19" s="34" t="s">
        <v>972</v>
      </c>
      <c r="G19" s="34" t="s">
        <v>765</v>
      </c>
      <c r="H19" s="34" t="s">
        <v>973</v>
      </c>
      <c r="I19" s="57">
        <v>20</v>
      </c>
      <c r="J19" s="57">
        <v>18</v>
      </c>
      <c r="K19" s="58" t="s">
        <v>622</v>
      </c>
    </row>
    <row r="20" s="2" customFormat="1" ht="69" customHeight="1" spans="1:11">
      <c r="A20" s="31" t="s">
        <v>597</v>
      </c>
      <c r="B20" s="35"/>
      <c r="C20" s="33" t="s">
        <v>825</v>
      </c>
      <c r="D20" s="33" t="s">
        <v>974</v>
      </c>
      <c r="E20" s="34" t="s">
        <v>629</v>
      </c>
      <c r="F20" s="34" t="s">
        <v>252</v>
      </c>
      <c r="G20" s="34" t="s">
        <v>765</v>
      </c>
      <c r="H20" s="34" t="s">
        <v>742</v>
      </c>
      <c r="I20" s="57">
        <v>20</v>
      </c>
      <c r="J20" s="57">
        <v>20</v>
      </c>
      <c r="K20" s="58" t="s">
        <v>622</v>
      </c>
    </row>
    <row r="21" s="1" customFormat="1" ht="64" customHeight="1" spans="1:11">
      <c r="A21" s="31" t="s">
        <v>597</v>
      </c>
      <c r="B21" s="35"/>
      <c r="C21" s="33" t="s">
        <v>600</v>
      </c>
      <c r="D21" s="33" t="s">
        <v>966</v>
      </c>
      <c r="E21" s="34" t="s">
        <v>629</v>
      </c>
      <c r="F21" s="34" t="s">
        <v>864</v>
      </c>
      <c r="G21" s="34" t="s">
        <v>595</v>
      </c>
      <c r="H21" s="34" t="s">
        <v>967</v>
      </c>
      <c r="I21" s="57">
        <v>10</v>
      </c>
      <c r="J21" s="57">
        <v>10</v>
      </c>
      <c r="K21" s="58" t="s">
        <v>622</v>
      </c>
    </row>
    <row r="22" s="1" customFormat="1" ht="30" customHeight="1" spans="1:11">
      <c r="A22" s="31" t="s">
        <v>603</v>
      </c>
      <c r="B22" s="35"/>
      <c r="C22" s="33" t="s">
        <v>604</v>
      </c>
      <c r="D22" s="33" t="s">
        <v>605</v>
      </c>
      <c r="E22" s="34" t="s">
        <v>629</v>
      </c>
      <c r="F22" s="34" t="s">
        <v>630</v>
      </c>
      <c r="G22" s="34" t="s">
        <v>595</v>
      </c>
      <c r="H22" s="34" t="s">
        <v>630</v>
      </c>
      <c r="I22" s="57">
        <v>10</v>
      </c>
      <c r="J22" s="57">
        <v>10</v>
      </c>
      <c r="K22" s="58" t="s">
        <v>622</v>
      </c>
    </row>
    <row r="23" s="1" customFormat="1" ht="30" customHeight="1" spans="1:11">
      <c r="A23" s="23" t="s">
        <v>606</v>
      </c>
      <c r="B23" s="23"/>
      <c r="C23" s="23"/>
      <c r="D23" s="24" t="s">
        <v>622</v>
      </c>
      <c r="E23" s="24"/>
      <c r="F23" s="24"/>
      <c r="G23" s="24"/>
      <c r="H23" s="24"/>
      <c r="I23" s="24"/>
      <c r="J23" s="24"/>
      <c r="K23" s="24"/>
    </row>
    <row r="24" s="1" customFormat="1" ht="30" customHeight="1" spans="1:11">
      <c r="A24" s="36" t="s">
        <v>608</v>
      </c>
      <c r="B24" s="37"/>
      <c r="C24" s="38"/>
      <c r="D24" s="38"/>
      <c r="E24" s="37"/>
      <c r="F24" s="37"/>
      <c r="G24" s="37"/>
      <c r="H24" s="39"/>
      <c r="I24" s="23" t="s">
        <v>609</v>
      </c>
      <c r="J24" s="23" t="s">
        <v>610</v>
      </c>
      <c r="K24" s="23" t="s">
        <v>611</v>
      </c>
    </row>
    <row r="25" s="1" customFormat="1" ht="30" customHeight="1" spans="1:11">
      <c r="A25" s="40"/>
      <c r="B25" s="41"/>
      <c r="C25" s="42"/>
      <c r="D25" s="42"/>
      <c r="E25" s="41"/>
      <c r="F25" s="41"/>
      <c r="G25" s="41"/>
      <c r="H25" s="43"/>
      <c r="I25" s="47">
        <v>100</v>
      </c>
      <c r="J25" s="47">
        <v>96</v>
      </c>
      <c r="K25" s="23" t="s">
        <v>631</v>
      </c>
    </row>
    <row r="26" s="1" customFormat="1" ht="30" customHeight="1" spans="1:10">
      <c r="A26" s="44" t="s">
        <v>613</v>
      </c>
      <c r="B26" s="44"/>
      <c r="C26" s="45"/>
      <c r="D26" s="45"/>
      <c r="E26" s="44"/>
      <c r="F26" s="44"/>
      <c r="G26" s="44"/>
      <c r="H26" s="44"/>
      <c r="I26" s="44"/>
      <c r="J26" s="44"/>
    </row>
    <row r="27" s="1" customFormat="1" ht="30" customHeight="1" spans="1:10">
      <c r="A27" s="44" t="s">
        <v>614</v>
      </c>
      <c r="B27" s="44"/>
      <c r="C27" s="45"/>
      <c r="D27" s="45"/>
      <c r="E27" s="44"/>
      <c r="F27" s="44"/>
      <c r="G27" s="44"/>
      <c r="H27" s="44"/>
      <c r="I27" s="44"/>
      <c r="J27" s="44"/>
    </row>
    <row r="28" s="1" customFormat="1" ht="30" customHeight="1" spans="1:10">
      <c r="A28" s="44" t="s">
        <v>615</v>
      </c>
      <c r="B28" s="44"/>
      <c r="C28" s="45"/>
      <c r="D28" s="45"/>
      <c r="E28" s="44"/>
      <c r="F28" s="44"/>
      <c r="G28" s="44"/>
      <c r="H28" s="44"/>
      <c r="I28" s="44"/>
      <c r="J28" s="44"/>
    </row>
    <row r="29" s="1" customFormat="1" ht="30" customHeight="1" spans="1:10">
      <c r="A29" s="44" t="s">
        <v>616</v>
      </c>
      <c r="B29" s="44"/>
      <c r="C29" s="45"/>
      <c r="D29" s="45"/>
      <c r="E29" s="44"/>
      <c r="F29" s="44"/>
      <c r="G29" s="44"/>
      <c r="H29" s="44"/>
      <c r="I29" s="44"/>
      <c r="J29" s="44"/>
    </row>
    <row r="30" ht="26" customHeight="1" spans="1:10">
      <c r="A30" s="44" t="s">
        <v>617</v>
      </c>
      <c r="B30" s="44"/>
      <c r="C30" s="45"/>
      <c r="D30" s="45"/>
      <c r="E30" s="44"/>
      <c r="F30" s="44"/>
      <c r="G30" s="44"/>
      <c r="H30" s="44"/>
      <c r="I30" s="44"/>
      <c r="J30" s="44"/>
    </row>
  </sheetData>
  <mergeCells count="44">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1:A12"/>
    <mergeCell ref="I8:I10"/>
    <mergeCell ref="K8:K10"/>
    <mergeCell ref="A6:B10"/>
    <mergeCell ref="A24:H25"/>
  </mergeCells>
  <pageMargins left="0.75" right="0.75" top="1" bottom="1" header="0.5" footer="0.5"/>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D13" sqref="D13"/>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2" t="s">
        <v>975</v>
      </c>
      <c r="D4" s="12"/>
      <c r="E4" s="12"/>
      <c r="F4" s="12"/>
      <c r="G4" s="12"/>
      <c r="H4" s="12"/>
      <c r="I4" s="12"/>
      <c r="J4" s="12"/>
      <c r="K4" s="12"/>
    </row>
    <row r="5" s="1" customFormat="1" ht="30" customHeight="1" spans="1:11">
      <c r="A5" s="10" t="s">
        <v>556</v>
      </c>
      <c r="B5" s="10"/>
      <c r="C5" s="12" t="s">
        <v>557</v>
      </c>
      <c r="D5" s="12"/>
      <c r="E5" s="12"/>
      <c r="F5" s="12"/>
      <c r="G5" s="12"/>
      <c r="H5" s="13" t="s">
        <v>558</v>
      </c>
      <c r="I5" s="12" t="s">
        <v>557</v>
      </c>
      <c r="J5" s="12"/>
      <c r="K5" s="12"/>
    </row>
    <row r="6" s="1" customFormat="1" ht="30" customHeight="1" spans="1:11">
      <c r="A6" s="14" t="s">
        <v>559</v>
      </c>
      <c r="B6" s="14"/>
      <c r="C6" s="10"/>
      <c r="D6" s="17" t="s">
        <v>560</v>
      </c>
      <c r="E6" s="16"/>
      <c r="F6" s="17" t="s">
        <v>499</v>
      </c>
      <c r="G6" s="16"/>
      <c r="H6" s="10" t="s">
        <v>561</v>
      </c>
      <c r="I6" s="10" t="s">
        <v>562</v>
      </c>
      <c r="J6" s="10" t="s">
        <v>563</v>
      </c>
      <c r="K6" s="10" t="s">
        <v>564</v>
      </c>
    </row>
    <row r="7" s="1" customFormat="1" ht="30" customHeight="1" spans="1:11">
      <c r="A7" s="14"/>
      <c r="B7" s="14"/>
      <c r="C7" s="30" t="s">
        <v>565</v>
      </c>
      <c r="D7" s="21">
        <v>0.78</v>
      </c>
      <c r="E7" s="20"/>
      <c r="F7" s="21">
        <v>0.81</v>
      </c>
      <c r="G7" s="20"/>
      <c r="H7" s="22">
        <v>0.81</v>
      </c>
      <c r="I7" s="47">
        <v>10</v>
      </c>
      <c r="J7" s="47">
        <v>100</v>
      </c>
      <c r="K7" s="48">
        <v>10</v>
      </c>
    </row>
    <row r="8" s="1" customFormat="1" ht="30" customHeight="1" spans="1:11">
      <c r="A8" s="14"/>
      <c r="B8" s="14"/>
      <c r="C8" s="30" t="s">
        <v>566</v>
      </c>
      <c r="D8" s="21">
        <v>0.78</v>
      </c>
      <c r="E8" s="20"/>
      <c r="F8" s="21">
        <v>0.81</v>
      </c>
      <c r="G8" s="20"/>
      <c r="H8" s="22">
        <v>0.81</v>
      </c>
      <c r="I8" s="49"/>
      <c r="J8" s="47">
        <v>100</v>
      </c>
      <c r="K8" s="50"/>
    </row>
    <row r="9" s="1" customFormat="1" ht="30" customHeight="1" spans="1:11">
      <c r="A9" s="14"/>
      <c r="B9" s="14"/>
      <c r="C9" s="30" t="s">
        <v>567</v>
      </c>
      <c r="D9" s="21">
        <v>0</v>
      </c>
      <c r="E9" s="20"/>
      <c r="F9" s="21">
        <v>0</v>
      </c>
      <c r="G9" s="20"/>
      <c r="H9" s="22">
        <v>0</v>
      </c>
      <c r="I9" s="51"/>
      <c r="J9" s="47">
        <v>0</v>
      </c>
      <c r="K9" s="52"/>
    </row>
    <row r="10" s="1" customFormat="1" ht="30" customHeight="1" spans="1:11">
      <c r="A10" s="14"/>
      <c r="B10" s="14"/>
      <c r="C10" s="10" t="s">
        <v>568</v>
      </c>
      <c r="D10" s="21">
        <v>0</v>
      </c>
      <c r="E10" s="20"/>
      <c r="F10" s="21">
        <v>0</v>
      </c>
      <c r="G10" s="20"/>
      <c r="H10" s="22">
        <v>0</v>
      </c>
      <c r="I10" s="53"/>
      <c r="J10" s="47">
        <v>0</v>
      </c>
      <c r="K10" s="54"/>
    </row>
    <row r="11" s="1" customFormat="1" ht="35" customHeight="1" spans="1:11">
      <c r="A11" s="23" t="s">
        <v>569</v>
      </c>
      <c r="B11" s="13" t="s">
        <v>570</v>
      </c>
      <c r="C11" s="13"/>
      <c r="D11" s="13"/>
      <c r="E11" s="13"/>
      <c r="F11" s="13"/>
      <c r="G11" s="13"/>
      <c r="H11" s="13" t="s">
        <v>571</v>
      </c>
      <c r="I11" s="13"/>
      <c r="J11" s="13"/>
      <c r="K11" s="13"/>
    </row>
    <row r="12" s="1" customFormat="1" ht="52" customHeight="1" spans="1:11">
      <c r="A12" s="23"/>
      <c r="B12" s="24" t="s">
        <v>976</v>
      </c>
      <c r="C12" s="24"/>
      <c r="D12" s="24"/>
      <c r="E12" s="24"/>
      <c r="F12" s="24"/>
      <c r="G12" s="24"/>
      <c r="H12" s="24" t="s">
        <v>977</v>
      </c>
      <c r="I12" s="24"/>
      <c r="J12" s="24"/>
      <c r="K12" s="24"/>
    </row>
    <row r="13" s="1" customFormat="1" ht="30" customHeight="1" spans="1:11">
      <c r="A13" s="17"/>
      <c r="B13" s="25"/>
      <c r="C13" s="25"/>
      <c r="D13" s="25"/>
      <c r="E13" s="25"/>
      <c r="F13" s="25"/>
      <c r="G13" s="25"/>
      <c r="H13" s="25"/>
      <c r="I13" s="55"/>
      <c r="J13" s="55"/>
      <c r="K13" s="56"/>
    </row>
    <row r="14" s="1" customFormat="1" ht="45" customHeight="1" spans="1:11">
      <c r="A14" s="27" t="s">
        <v>948</v>
      </c>
      <c r="B14" s="25"/>
      <c r="C14" s="25"/>
      <c r="D14" s="25"/>
      <c r="E14" s="25"/>
      <c r="F14" s="25"/>
      <c r="G14" s="25"/>
      <c r="H14" s="25"/>
      <c r="I14" s="25"/>
      <c r="J14" s="25"/>
      <c r="K14" s="16"/>
    </row>
    <row r="15" s="1" customFormat="1" ht="49" customHeight="1" spans="1:11">
      <c r="A15" s="10" t="s">
        <v>574</v>
      </c>
      <c r="B15" s="10"/>
      <c r="C15" s="10"/>
      <c r="D15" s="10"/>
      <c r="E15" s="17" t="s">
        <v>575</v>
      </c>
      <c r="F15" s="25"/>
      <c r="G15" s="16"/>
      <c r="H15" s="17" t="s">
        <v>576</v>
      </c>
      <c r="I15" s="25"/>
      <c r="J15" s="25"/>
      <c r="K15" s="16"/>
    </row>
    <row r="16" s="2" customFormat="1" ht="56" customHeight="1" spans="1:11">
      <c r="A16" s="28" t="s">
        <v>577</v>
      </c>
      <c r="B16" s="28"/>
      <c r="C16" s="59" t="s">
        <v>578</v>
      </c>
      <c r="D16" s="59" t="s">
        <v>579</v>
      </c>
      <c r="E16" s="28" t="s">
        <v>580</v>
      </c>
      <c r="F16" s="28" t="s">
        <v>581</v>
      </c>
      <c r="G16" s="10" t="s">
        <v>582</v>
      </c>
      <c r="H16" s="30" t="s">
        <v>583</v>
      </c>
      <c r="I16" s="30" t="s">
        <v>562</v>
      </c>
      <c r="J16" s="30" t="s">
        <v>564</v>
      </c>
      <c r="K16" s="18" t="s">
        <v>584</v>
      </c>
    </row>
    <row r="17" s="2" customFormat="1" ht="63" customHeight="1" spans="1:11">
      <c r="A17" s="31" t="s">
        <v>585</v>
      </c>
      <c r="B17" s="32"/>
      <c r="C17" s="34" t="s">
        <v>586</v>
      </c>
      <c r="D17" s="34" t="s">
        <v>978</v>
      </c>
      <c r="E17" s="34" t="s">
        <v>588</v>
      </c>
      <c r="F17" s="34" t="s">
        <v>11</v>
      </c>
      <c r="G17" s="34" t="s">
        <v>686</v>
      </c>
      <c r="H17" s="34" t="s">
        <v>11</v>
      </c>
      <c r="I17" s="57">
        <v>20</v>
      </c>
      <c r="J17" s="57">
        <v>20</v>
      </c>
      <c r="K17" s="58" t="s">
        <v>622</v>
      </c>
    </row>
    <row r="18" s="2" customFormat="1" ht="61" customHeight="1" spans="1:11">
      <c r="A18" s="31" t="s">
        <v>585</v>
      </c>
      <c r="B18" s="35"/>
      <c r="C18" s="34" t="s">
        <v>586</v>
      </c>
      <c r="D18" s="34" t="s">
        <v>979</v>
      </c>
      <c r="E18" s="34" t="s">
        <v>588</v>
      </c>
      <c r="F18" s="34" t="s">
        <v>52</v>
      </c>
      <c r="G18" s="34" t="s">
        <v>980</v>
      </c>
      <c r="H18" s="34" t="s">
        <v>52</v>
      </c>
      <c r="I18" s="57">
        <v>20</v>
      </c>
      <c r="J18" s="57">
        <v>20</v>
      </c>
      <c r="K18" s="58" t="s">
        <v>622</v>
      </c>
    </row>
    <row r="19" s="2" customFormat="1" ht="67" customHeight="1" spans="1:11">
      <c r="A19" s="31" t="s">
        <v>597</v>
      </c>
      <c r="B19" s="35"/>
      <c r="C19" s="34" t="s">
        <v>598</v>
      </c>
      <c r="D19" s="34" t="s">
        <v>688</v>
      </c>
      <c r="E19" s="34" t="s">
        <v>588</v>
      </c>
      <c r="F19" s="34" t="s">
        <v>689</v>
      </c>
      <c r="G19" s="34" t="s">
        <v>661</v>
      </c>
      <c r="H19" s="34" t="s">
        <v>981</v>
      </c>
      <c r="I19" s="57">
        <v>20</v>
      </c>
      <c r="J19" s="57">
        <v>20</v>
      </c>
      <c r="K19" s="58" t="s">
        <v>622</v>
      </c>
    </row>
    <row r="20" s="2" customFormat="1" ht="69" customHeight="1" spans="1:11">
      <c r="A20" s="31" t="s">
        <v>603</v>
      </c>
      <c r="B20" s="35"/>
      <c r="C20" s="34" t="s">
        <v>604</v>
      </c>
      <c r="D20" s="34" t="s">
        <v>691</v>
      </c>
      <c r="E20" s="34" t="s">
        <v>629</v>
      </c>
      <c r="F20" s="34" t="s">
        <v>630</v>
      </c>
      <c r="G20" s="34" t="s">
        <v>595</v>
      </c>
      <c r="H20" s="34" t="s">
        <v>630</v>
      </c>
      <c r="I20" s="57">
        <v>10</v>
      </c>
      <c r="J20" s="57">
        <v>10</v>
      </c>
      <c r="K20" s="58" t="s">
        <v>622</v>
      </c>
    </row>
    <row r="21" s="1" customFormat="1" ht="64" customHeight="1" spans="1:11">
      <c r="A21" s="31" t="s">
        <v>603</v>
      </c>
      <c r="B21" s="35"/>
      <c r="C21" s="34" t="s">
        <v>604</v>
      </c>
      <c r="D21" s="34" t="s">
        <v>982</v>
      </c>
      <c r="E21" s="34" t="s">
        <v>629</v>
      </c>
      <c r="F21" s="34" t="s">
        <v>630</v>
      </c>
      <c r="G21" s="34" t="s">
        <v>595</v>
      </c>
      <c r="H21" s="34" t="s">
        <v>630</v>
      </c>
      <c r="I21" s="57">
        <v>20</v>
      </c>
      <c r="J21" s="57">
        <v>20</v>
      </c>
      <c r="K21" s="58" t="s">
        <v>622</v>
      </c>
    </row>
    <row r="22" s="1" customFormat="1" ht="30" customHeight="1" spans="1:11">
      <c r="A22" s="23" t="s">
        <v>606</v>
      </c>
      <c r="B22" s="23"/>
      <c r="C22" s="23"/>
      <c r="D22" s="24" t="s">
        <v>622</v>
      </c>
      <c r="E22" s="24"/>
      <c r="F22" s="24"/>
      <c r="G22" s="24"/>
      <c r="H22" s="24"/>
      <c r="I22" s="24"/>
      <c r="J22" s="24"/>
      <c r="K22" s="24"/>
    </row>
    <row r="23" s="1" customFormat="1" ht="30" customHeight="1" spans="1:11">
      <c r="A23" s="36" t="s">
        <v>608</v>
      </c>
      <c r="B23" s="37"/>
      <c r="C23" s="37"/>
      <c r="D23" s="37"/>
      <c r="E23" s="37"/>
      <c r="F23" s="37"/>
      <c r="G23" s="37"/>
      <c r="H23" s="39"/>
      <c r="I23" s="23" t="s">
        <v>609</v>
      </c>
      <c r="J23" s="23" t="s">
        <v>610</v>
      </c>
      <c r="K23" s="23" t="s">
        <v>611</v>
      </c>
    </row>
    <row r="24" s="1" customFormat="1" ht="30" customHeight="1" spans="1:11">
      <c r="A24" s="40"/>
      <c r="B24" s="41"/>
      <c r="C24" s="41"/>
      <c r="D24" s="41"/>
      <c r="E24" s="41"/>
      <c r="F24" s="41"/>
      <c r="G24" s="41"/>
      <c r="H24" s="43"/>
      <c r="I24" s="47">
        <v>100</v>
      </c>
      <c r="J24" s="47">
        <v>100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s="1" customFormat="1" ht="30" customHeight="1" spans="1:10">
      <c r="A27" s="44" t="s">
        <v>615</v>
      </c>
      <c r="B27" s="44"/>
      <c r="C27" s="45"/>
      <c r="D27" s="45"/>
      <c r="E27" s="44"/>
      <c r="F27" s="44"/>
      <c r="G27" s="44"/>
      <c r="H27" s="44"/>
      <c r="I27" s="44"/>
      <c r="J27" s="44"/>
    </row>
    <row r="28" s="1" customFormat="1" ht="30" customHeight="1" spans="1:10">
      <c r="A28" s="44" t="s">
        <v>616</v>
      </c>
      <c r="B28" s="44"/>
      <c r="C28" s="45"/>
      <c r="D28" s="45"/>
      <c r="E28" s="44"/>
      <c r="F28" s="44"/>
      <c r="G28" s="44"/>
      <c r="H28" s="44"/>
      <c r="I28" s="44"/>
      <c r="J28" s="44"/>
    </row>
    <row r="29" s="1" customFormat="1" ht="30" customHeight="1" spans="1:10">
      <c r="A29" s="44" t="s">
        <v>617</v>
      </c>
      <c r="B29" s="44"/>
      <c r="C29" s="45"/>
      <c r="D29" s="45"/>
      <c r="E29" s="44"/>
      <c r="F29" s="44"/>
      <c r="G29" s="44"/>
      <c r="H29" s="44"/>
      <c r="I29" s="44"/>
      <c r="J29" s="44"/>
    </row>
    <row r="30" s="1" customFormat="1" spans="3:4">
      <c r="C30" s="3"/>
      <c r="D30" s="3"/>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opLeftCell="A4" workbookViewId="0">
      <selection activeCell="H15" sqref="H15:K15"/>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0" customHeight="1" spans="1:11">
      <c r="A4" s="10" t="s">
        <v>554</v>
      </c>
      <c r="B4" s="10"/>
      <c r="C4" s="11" t="s">
        <v>983</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40</v>
      </c>
      <c r="E7" s="20"/>
      <c r="F7" s="21">
        <v>0</v>
      </c>
      <c r="G7" s="20"/>
      <c r="H7" s="22">
        <v>0</v>
      </c>
      <c r="I7" s="47">
        <v>10</v>
      </c>
      <c r="J7" s="47">
        <v>0</v>
      </c>
      <c r="K7" s="48">
        <v>0</v>
      </c>
    </row>
    <row r="8" s="1" customFormat="1" ht="30" customHeight="1" spans="1:11">
      <c r="A8" s="14"/>
      <c r="B8" s="14"/>
      <c r="C8" s="18" t="s">
        <v>566</v>
      </c>
      <c r="D8" s="19">
        <v>40</v>
      </c>
      <c r="E8" s="20"/>
      <c r="F8" s="21" t="s">
        <v>622</v>
      </c>
      <c r="G8" s="20"/>
      <c r="H8" s="22">
        <v>0</v>
      </c>
      <c r="I8" s="49"/>
      <c r="J8" s="47" t="s">
        <v>622</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138" customHeight="1" spans="1:11">
      <c r="A12" s="23"/>
      <c r="B12" s="24" t="s">
        <v>984</v>
      </c>
      <c r="C12" s="24"/>
      <c r="D12" s="24"/>
      <c r="E12" s="24"/>
      <c r="F12" s="24"/>
      <c r="G12" s="24"/>
      <c r="H12" s="24" t="s">
        <v>985</v>
      </c>
      <c r="I12" s="24"/>
      <c r="J12" s="24"/>
      <c r="K12" s="24"/>
    </row>
    <row r="13" s="1" customFormat="1" ht="30" customHeight="1" spans="1:11">
      <c r="A13" s="17"/>
      <c r="B13" s="25"/>
      <c r="C13" s="26"/>
      <c r="D13" s="26"/>
      <c r="E13" s="25"/>
      <c r="F13" s="25"/>
      <c r="G13" s="25"/>
      <c r="H13" s="25"/>
      <c r="I13" s="55"/>
      <c r="J13" s="55"/>
      <c r="K13" s="56"/>
    </row>
    <row r="14" s="1" customFormat="1" ht="45" customHeight="1" spans="1:11">
      <c r="A14" s="27" t="s">
        <v>948</v>
      </c>
      <c r="B14" s="25"/>
      <c r="C14" s="26"/>
      <c r="D14" s="26"/>
      <c r="E14" s="25"/>
      <c r="F14" s="25"/>
      <c r="G14" s="25"/>
      <c r="H14" s="25"/>
      <c r="I14" s="25"/>
      <c r="J14" s="25"/>
      <c r="K14" s="16"/>
    </row>
    <row r="15" s="1" customFormat="1" ht="49" customHeight="1" spans="1:11">
      <c r="A15" s="10" t="s">
        <v>574</v>
      </c>
      <c r="B15" s="10"/>
      <c r="C15" s="14"/>
      <c r="D15" s="14"/>
      <c r="E15" s="17" t="s">
        <v>575</v>
      </c>
      <c r="F15" s="25"/>
      <c r="G15" s="16"/>
      <c r="H15" s="17" t="s">
        <v>576</v>
      </c>
      <c r="I15" s="25"/>
      <c r="J15" s="25"/>
      <c r="K15" s="16"/>
    </row>
    <row r="16" s="2" customFormat="1" ht="56" customHeight="1" spans="1:11">
      <c r="A16" s="28" t="s">
        <v>577</v>
      </c>
      <c r="B16" s="28"/>
      <c r="C16" s="29" t="s">
        <v>578</v>
      </c>
      <c r="D16" s="29" t="s">
        <v>579</v>
      </c>
      <c r="E16" s="28" t="s">
        <v>580</v>
      </c>
      <c r="F16" s="28" t="s">
        <v>581</v>
      </c>
      <c r="G16" s="10" t="s">
        <v>582</v>
      </c>
      <c r="H16" s="30" t="s">
        <v>583</v>
      </c>
      <c r="I16" s="30" t="s">
        <v>562</v>
      </c>
      <c r="J16" s="30" t="s">
        <v>564</v>
      </c>
      <c r="K16" s="18" t="s">
        <v>584</v>
      </c>
    </row>
    <row r="17" s="2" customFormat="1" ht="63" customHeight="1" spans="1:11">
      <c r="A17" s="31" t="s">
        <v>585</v>
      </c>
      <c r="B17" s="32"/>
      <c r="C17" s="33" t="s">
        <v>586</v>
      </c>
      <c r="D17" s="33" t="s">
        <v>986</v>
      </c>
      <c r="E17" s="34" t="s">
        <v>588</v>
      </c>
      <c r="F17" s="34" t="s">
        <v>986</v>
      </c>
      <c r="G17" s="34" t="s">
        <v>920</v>
      </c>
      <c r="H17" s="34" t="s">
        <v>919</v>
      </c>
      <c r="I17" s="57">
        <v>20</v>
      </c>
      <c r="J17" s="57">
        <v>20</v>
      </c>
      <c r="K17" s="58" t="s">
        <v>622</v>
      </c>
    </row>
    <row r="18" s="2" customFormat="1" ht="61" customHeight="1" spans="1:11">
      <c r="A18" s="31" t="s">
        <v>585</v>
      </c>
      <c r="B18" s="35"/>
      <c r="C18" s="33" t="s">
        <v>922</v>
      </c>
      <c r="D18" s="33" t="s">
        <v>923</v>
      </c>
      <c r="E18" s="34" t="s">
        <v>588</v>
      </c>
      <c r="F18" s="34" t="s">
        <v>987</v>
      </c>
      <c r="G18" s="34" t="s">
        <v>924</v>
      </c>
      <c r="H18" s="34" t="s">
        <v>858</v>
      </c>
      <c r="I18" s="57">
        <v>20</v>
      </c>
      <c r="J18" s="57">
        <v>20</v>
      </c>
      <c r="K18" s="58" t="s">
        <v>622</v>
      </c>
    </row>
    <row r="19" s="2" customFormat="1" ht="67" customHeight="1" spans="1:11">
      <c r="A19" s="31" t="s">
        <v>597</v>
      </c>
      <c r="B19" s="35"/>
      <c r="C19" s="33" t="s">
        <v>626</v>
      </c>
      <c r="D19" s="33" t="s">
        <v>988</v>
      </c>
      <c r="E19" s="34" t="s">
        <v>588</v>
      </c>
      <c r="F19" s="34" t="s">
        <v>988</v>
      </c>
      <c r="G19" s="34" t="s">
        <v>924</v>
      </c>
      <c r="H19" s="34" t="s">
        <v>989</v>
      </c>
      <c r="I19" s="57">
        <v>20</v>
      </c>
      <c r="J19" s="57">
        <v>20</v>
      </c>
      <c r="K19" s="58" t="s">
        <v>622</v>
      </c>
    </row>
    <row r="20" s="2" customFormat="1" ht="69" customHeight="1" spans="1:11">
      <c r="A20" s="31" t="s">
        <v>597</v>
      </c>
      <c r="B20" s="35"/>
      <c r="C20" s="33" t="s">
        <v>598</v>
      </c>
      <c r="D20" s="33" t="s">
        <v>990</v>
      </c>
      <c r="E20" s="34" t="s">
        <v>588</v>
      </c>
      <c r="F20" s="34" t="s">
        <v>990</v>
      </c>
      <c r="G20" s="34" t="s">
        <v>991</v>
      </c>
      <c r="H20" s="34" t="s">
        <v>992</v>
      </c>
      <c r="I20" s="57">
        <v>10</v>
      </c>
      <c r="J20" s="57">
        <v>10</v>
      </c>
      <c r="K20" s="58" t="s">
        <v>622</v>
      </c>
    </row>
    <row r="21" s="1" customFormat="1" ht="64" customHeight="1" spans="1:11">
      <c r="A21" s="31" t="s">
        <v>603</v>
      </c>
      <c r="B21" s="35"/>
      <c r="C21" s="33" t="s">
        <v>604</v>
      </c>
      <c r="D21" s="33" t="s">
        <v>993</v>
      </c>
      <c r="E21" s="34" t="s">
        <v>588</v>
      </c>
      <c r="F21" s="34" t="s">
        <v>993</v>
      </c>
      <c r="G21" s="34" t="s">
        <v>595</v>
      </c>
      <c r="H21" s="34" t="s">
        <v>929</v>
      </c>
      <c r="I21" s="57">
        <v>20</v>
      </c>
      <c r="J21" s="57">
        <v>20</v>
      </c>
      <c r="K21" s="58" t="s">
        <v>622</v>
      </c>
    </row>
    <row r="22" s="1" customFormat="1" ht="30" customHeight="1" spans="1:11">
      <c r="A22" s="23" t="s">
        <v>606</v>
      </c>
      <c r="B22" s="23"/>
      <c r="C22" s="23"/>
      <c r="D22" s="24" t="s">
        <v>930</v>
      </c>
      <c r="E22" s="24"/>
      <c r="F22" s="24"/>
      <c r="G22" s="24"/>
      <c r="H22" s="24"/>
      <c r="I22" s="24"/>
      <c r="J22" s="24"/>
      <c r="K22" s="24"/>
    </row>
    <row r="23" s="1" customFormat="1" ht="30" customHeight="1" spans="1:11">
      <c r="A23" s="36" t="s">
        <v>608</v>
      </c>
      <c r="B23" s="37"/>
      <c r="C23" s="38"/>
      <c r="D23" s="38"/>
      <c r="E23" s="37"/>
      <c r="F23" s="37"/>
      <c r="G23" s="37"/>
      <c r="H23" s="39"/>
      <c r="I23" s="23" t="s">
        <v>609</v>
      </c>
      <c r="J23" s="23" t="s">
        <v>610</v>
      </c>
      <c r="K23" s="23" t="s">
        <v>611</v>
      </c>
    </row>
    <row r="24" s="1" customFormat="1" ht="30" customHeight="1" spans="1:11">
      <c r="A24" s="40"/>
      <c r="B24" s="41"/>
      <c r="C24" s="42"/>
      <c r="D24" s="42"/>
      <c r="E24" s="41"/>
      <c r="F24" s="41"/>
      <c r="G24" s="41"/>
      <c r="H24" s="43"/>
      <c r="I24" s="47">
        <v>100</v>
      </c>
      <c r="J24" s="47">
        <v>90</v>
      </c>
      <c r="K24" s="23" t="s">
        <v>631</v>
      </c>
    </row>
    <row r="25" s="1" customFormat="1" ht="30" customHeight="1" spans="1:10">
      <c r="A25" s="44" t="s">
        <v>613</v>
      </c>
      <c r="B25" s="44"/>
      <c r="C25" s="45"/>
      <c r="D25" s="45"/>
      <c r="E25" s="44"/>
      <c r="F25" s="44"/>
      <c r="G25" s="44"/>
      <c r="H25" s="44"/>
      <c r="I25" s="44"/>
      <c r="J25" s="44"/>
    </row>
    <row r="26" s="1" customFormat="1" ht="30" customHeight="1" spans="1:10">
      <c r="A26" s="44" t="s">
        <v>614</v>
      </c>
      <c r="B26" s="44"/>
      <c r="C26" s="45"/>
      <c r="D26" s="45"/>
      <c r="E26" s="44"/>
      <c r="F26" s="44"/>
      <c r="G26" s="44"/>
      <c r="H26" s="44"/>
      <c r="I26" s="44"/>
      <c r="J26" s="44"/>
    </row>
    <row r="27" s="1" customFormat="1" ht="30" customHeight="1" spans="1:10">
      <c r="A27" s="44" t="s">
        <v>615</v>
      </c>
      <c r="B27" s="44"/>
      <c r="C27" s="45"/>
      <c r="D27" s="45"/>
      <c r="E27" s="44"/>
      <c r="F27" s="44"/>
      <c r="G27" s="44"/>
      <c r="H27" s="44"/>
      <c r="I27" s="44"/>
      <c r="J27" s="44"/>
    </row>
    <row r="28" s="1" customFormat="1" ht="30" customHeight="1" spans="1:10">
      <c r="A28" s="44" t="s">
        <v>616</v>
      </c>
      <c r="B28" s="44"/>
      <c r="C28" s="45"/>
      <c r="D28" s="45"/>
      <c r="E28" s="44"/>
      <c r="F28" s="44"/>
      <c r="G28" s="44"/>
      <c r="H28" s="44"/>
      <c r="I28" s="44"/>
      <c r="J28" s="44"/>
    </row>
    <row r="29" s="1" customFormat="1" ht="30" customHeight="1" spans="1:10">
      <c r="A29" s="44" t="s">
        <v>617</v>
      </c>
      <c r="B29" s="44"/>
      <c r="C29" s="45"/>
      <c r="D29" s="45"/>
      <c r="E29" s="44"/>
      <c r="F29" s="44"/>
      <c r="G29" s="44"/>
      <c r="H29" s="44"/>
      <c r="I29" s="44"/>
      <c r="J29" s="44"/>
    </row>
    <row r="30" s="1" customFormat="1" spans="3:4">
      <c r="C30" s="3"/>
      <c r="D30" s="3"/>
    </row>
  </sheetData>
  <mergeCells count="43">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C22"/>
    <mergeCell ref="D22:K22"/>
    <mergeCell ref="A25:J25"/>
    <mergeCell ref="A26:J26"/>
    <mergeCell ref="A27:J27"/>
    <mergeCell ref="A28:J28"/>
    <mergeCell ref="A29:J29"/>
    <mergeCell ref="A11:A12"/>
    <mergeCell ref="I8:I10"/>
    <mergeCell ref="K8:K10"/>
    <mergeCell ref="A6:B10"/>
    <mergeCell ref="A23:H24"/>
  </mergeCells>
  <pageMargins left="0.75" right="0.75" top="1" bottom="1" header="0.5" footer="0.5"/>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workbookViewId="0">
      <selection activeCell="H12" sqref="H12:K12"/>
    </sheetView>
  </sheetViews>
  <sheetFormatPr defaultColWidth="9" defaultRowHeight="13.5"/>
  <cols>
    <col min="1" max="1" width="9.16666666666667" style="1" customWidth="1"/>
    <col min="2" max="2" width="8.83333333333333" style="1" customWidth="1"/>
    <col min="3" max="3" width="20.1666666666667" style="3" customWidth="1"/>
    <col min="4" max="4" width="17.375" style="3" customWidth="1"/>
    <col min="5" max="5" width="16.3333333333333" style="1" customWidth="1"/>
    <col min="6" max="6" width="14.125" style="1" customWidth="1"/>
    <col min="7" max="7" width="9.5" style="1" customWidth="1"/>
    <col min="8" max="8" width="17.5833333333333" style="1" customWidth="1"/>
    <col min="9" max="9" width="14.125" style="1" customWidth="1"/>
    <col min="10" max="10" width="14" style="1" customWidth="1"/>
    <col min="11" max="11" width="37.625" style="1" customWidth="1"/>
    <col min="12" max="16384" width="9" style="1"/>
  </cols>
  <sheetData>
    <row r="1" s="1" customFormat="1" spans="1:11">
      <c r="A1" s="4" t="s">
        <v>551</v>
      </c>
      <c r="B1" s="4"/>
      <c r="C1" s="5"/>
      <c r="D1" s="5"/>
      <c r="E1" s="4"/>
      <c r="F1" s="4"/>
      <c r="G1" s="4"/>
      <c r="H1" s="4"/>
      <c r="I1" s="4"/>
      <c r="J1" s="4"/>
      <c r="K1" s="4"/>
    </row>
    <row r="2" s="1" customFormat="1" spans="1:11">
      <c r="A2" s="6" t="s">
        <v>2</v>
      </c>
      <c r="B2" s="4"/>
      <c r="C2" s="5"/>
      <c r="D2" s="7"/>
      <c r="E2" s="4"/>
      <c r="F2" s="4"/>
      <c r="G2" s="4"/>
      <c r="H2" s="4"/>
      <c r="I2" s="4"/>
      <c r="J2" s="46"/>
      <c r="K2" s="46" t="s">
        <v>552</v>
      </c>
    </row>
    <row r="3" s="1" customFormat="1" ht="34" customHeight="1" spans="1:10">
      <c r="A3" s="8" t="s">
        <v>553</v>
      </c>
      <c r="B3" s="8"/>
      <c r="C3" s="9"/>
      <c r="D3" s="9"/>
      <c r="E3" s="8"/>
      <c r="F3" s="8"/>
      <c r="G3" s="8"/>
      <c r="H3" s="8"/>
      <c r="I3" s="8"/>
      <c r="J3" s="8"/>
    </row>
    <row r="4" s="1" customFormat="1" ht="35" customHeight="1" spans="1:11">
      <c r="A4" s="10" t="s">
        <v>554</v>
      </c>
      <c r="B4" s="10"/>
      <c r="C4" s="11" t="s">
        <v>994</v>
      </c>
      <c r="D4" s="11"/>
      <c r="E4" s="12"/>
      <c r="F4" s="12"/>
      <c r="G4" s="12"/>
      <c r="H4" s="12"/>
      <c r="I4" s="12"/>
      <c r="J4" s="12"/>
      <c r="K4" s="12"/>
    </row>
    <row r="5" s="1" customFormat="1" ht="30" customHeight="1" spans="1:11">
      <c r="A5" s="10" t="s">
        <v>556</v>
      </c>
      <c r="B5" s="10"/>
      <c r="C5" s="11" t="s">
        <v>557</v>
      </c>
      <c r="D5" s="11"/>
      <c r="E5" s="12"/>
      <c r="F5" s="12"/>
      <c r="G5" s="12"/>
      <c r="H5" s="13" t="s">
        <v>558</v>
      </c>
      <c r="I5" s="12" t="s">
        <v>557</v>
      </c>
      <c r="J5" s="12"/>
      <c r="K5" s="12"/>
    </row>
    <row r="6" s="1" customFormat="1" ht="30" customHeight="1" spans="1:11">
      <c r="A6" s="14" t="s">
        <v>559</v>
      </c>
      <c r="B6" s="14"/>
      <c r="C6" s="14"/>
      <c r="D6" s="15" t="s">
        <v>560</v>
      </c>
      <c r="E6" s="16"/>
      <c r="F6" s="17" t="s">
        <v>499</v>
      </c>
      <c r="G6" s="16"/>
      <c r="H6" s="10" t="s">
        <v>561</v>
      </c>
      <c r="I6" s="10" t="s">
        <v>562</v>
      </c>
      <c r="J6" s="10" t="s">
        <v>563</v>
      </c>
      <c r="K6" s="10" t="s">
        <v>564</v>
      </c>
    </row>
    <row r="7" s="1" customFormat="1" ht="30" customHeight="1" spans="1:11">
      <c r="A7" s="14"/>
      <c r="B7" s="14"/>
      <c r="C7" s="18" t="s">
        <v>565</v>
      </c>
      <c r="D7" s="19">
        <v>0</v>
      </c>
      <c r="E7" s="20"/>
      <c r="F7" s="21">
        <v>686.78</v>
      </c>
      <c r="G7" s="20"/>
      <c r="H7" s="22">
        <v>686.78</v>
      </c>
      <c r="I7" s="47">
        <v>10</v>
      </c>
      <c r="J7" s="47">
        <v>100</v>
      </c>
      <c r="K7" s="48">
        <v>10</v>
      </c>
    </row>
    <row r="8" s="1" customFormat="1" ht="30" customHeight="1" spans="1:11">
      <c r="A8" s="14"/>
      <c r="B8" s="14"/>
      <c r="C8" s="18" t="s">
        <v>566</v>
      </c>
      <c r="D8" s="19">
        <v>0</v>
      </c>
      <c r="E8" s="20"/>
      <c r="F8" s="21">
        <v>686.78</v>
      </c>
      <c r="G8" s="20"/>
      <c r="H8" s="22">
        <v>686.78</v>
      </c>
      <c r="I8" s="49"/>
      <c r="J8" s="47">
        <v>100</v>
      </c>
      <c r="K8" s="50"/>
    </row>
    <row r="9" s="1" customFormat="1" ht="30" customHeight="1" spans="1:11">
      <c r="A9" s="14"/>
      <c r="B9" s="14"/>
      <c r="C9" s="18" t="s">
        <v>567</v>
      </c>
      <c r="D9" s="19">
        <v>0</v>
      </c>
      <c r="E9" s="20"/>
      <c r="F9" s="21">
        <v>0</v>
      </c>
      <c r="G9" s="20"/>
      <c r="H9" s="22">
        <v>0</v>
      </c>
      <c r="I9" s="51"/>
      <c r="J9" s="47">
        <v>0</v>
      </c>
      <c r="K9" s="52"/>
    </row>
    <row r="10" s="1" customFormat="1" ht="30" customHeight="1" spans="1:11">
      <c r="A10" s="14"/>
      <c r="B10" s="14"/>
      <c r="C10" s="14" t="s">
        <v>568</v>
      </c>
      <c r="D10" s="19">
        <v>0</v>
      </c>
      <c r="E10" s="20"/>
      <c r="F10" s="21">
        <v>0</v>
      </c>
      <c r="G10" s="20"/>
      <c r="H10" s="22">
        <v>0</v>
      </c>
      <c r="I10" s="53"/>
      <c r="J10" s="47">
        <v>0</v>
      </c>
      <c r="K10" s="54"/>
    </row>
    <row r="11" s="1" customFormat="1" ht="35" customHeight="1" spans="1:11">
      <c r="A11" s="23" t="s">
        <v>569</v>
      </c>
      <c r="B11" s="13" t="s">
        <v>570</v>
      </c>
      <c r="C11" s="23"/>
      <c r="D11" s="23"/>
      <c r="E11" s="13"/>
      <c r="F11" s="13"/>
      <c r="G11" s="13"/>
      <c r="H11" s="13" t="s">
        <v>571</v>
      </c>
      <c r="I11" s="13"/>
      <c r="J11" s="13"/>
      <c r="K11" s="13"/>
    </row>
    <row r="12" s="1" customFormat="1" ht="207" customHeight="1" spans="1:11">
      <c r="A12" s="23"/>
      <c r="B12" s="24" t="s">
        <v>995</v>
      </c>
      <c r="C12" s="24"/>
      <c r="D12" s="24"/>
      <c r="E12" s="24"/>
      <c r="F12" s="24"/>
      <c r="G12" s="24"/>
      <c r="H12" s="24" t="s">
        <v>996</v>
      </c>
      <c r="I12" s="24"/>
      <c r="J12" s="24"/>
      <c r="K12" s="24"/>
    </row>
    <row r="13" s="1" customFormat="1" ht="30" customHeight="1" spans="1:11">
      <c r="A13" s="17"/>
      <c r="B13" s="25"/>
      <c r="C13" s="26"/>
      <c r="D13" s="26"/>
      <c r="E13" s="25"/>
      <c r="F13" s="25"/>
      <c r="G13" s="25"/>
      <c r="H13" s="25"/>
      <c r="I13" s="55"/>
      <c r="J13" s="55"/>
      <c r="K13" s="56"/>
    </row>
    <row r="14" s="1" customFormat="1" ht="45" customHeight="1" spans="1:11">
      <c r="A14" s="27" t="s">
        <v>948</v>
      </c>
      <c r="B14" s="25"/>
      <c r="C14" s="26"/>
      <c r="D14" s="26"/>
      <c r="E14" s="25"/>
      <c r="F14" s="25"/>
      <c r="G14" s="25"/>
      <c r="H14" s="25"/>
      <c r="I14" s="25"/>
      <c r="J14" s="25"/>
      <c r="K14" s="16"/>
    </row>
    <row r="15" s="1" customFormat="1" ht="49" customHeight="1" spans="1:11">
      <c r="A15" s="10" t="s">
        <v>574</v>
      </c>
      <c r="B15" s="10"/>
      <c r="C15" s="14"/>
      <c r="D15" s="14"/>
      <c r="E15" s="17" t="s">
        <v>575</v>
      </c>
      <c r="F15" s="25"/>
      <c r="G15" s="16"/>
      <c r="H15" s="17" t="s">
        <v>576</v>
      </c>
      <c r="I15" s="25"/>
      <c r="J15" s="25"/>
      <c r="K15" s="16"/>
    </row>
    <row r="16" s="2" customFormat="1" ht="56" customHeight="1" spans="1:11">
      <c r="A16" s="28" t="s">
        <v>577</v>
      </c>
      <c r="B16" s="28"/>
      <c r="C16" s="29" t="s">
        <v>578</v>
      </c>
      <c r="D16" s="29" t="s">
        <v>579</v>
      </c>
      <c r="E16" s="28" t="s">
        <v>580</v>
      </c>
      <c r="F16" s="28" t="s">
        <v>581</v>
      </c>
      <c r="G16" s="10" t="s">
        <v>582</v>
      </c>
      <c r="H16" s="30" t="s">
        <v>583</v>
      </c>
      <c r="I16" s="30" t="s">
        <v>562</v>
      </c>
      <c r="J16" s="30" t="s">
        <v>564</v>
      </c>
      <c r="K16" s="18" t="s">
        <v>584</v>
      </c>
    </row>
    <row r="17" s="2" customFormat="1" ht="63" customHeight="1" spans="1:11">
      <c r="A17" s="31" t="s">
        <v>585</v>
      </c>
      <c r="B17" s="32"/>
      <c r="C17" s="33" t="s">
        <v>586</v>
      </c>
      <c r="D17" s="33" t="s">
        <v>635</v>
      </c>
      <c r="E17" s="34" t="s">
        <v>588</v>
      </c>
      <c r="F17" s="34" t="s">
        <v>594</v>
      </c>
      <c r="G17" s="34" t="s">
        <v>595</v>
      </c>
      <c r="H17" s="34" t="s">
        <v>594</v>
      </c>
      <c r="I17" s="57">
        <v>20</v>
      </c>
      <c r="J17" s="57">
        <v>20</v>
      </c>
      <c r="K17" s="58" t="s">
        <v>622</v>
      </c>
    </row>
    <row r="18" s="2" customFormat="1" ht="61" customHeight="1" spans="1:11">
      <c r="A18" s="31" t="s">
        <v>585</v>
      </c>
      <c r="B18" s="35"/>
      <c r="C18" s="33" t="s">
        <v>586</v>
      </c>
      <c r="D18" s="33" t="s">
        <v>636</v>
      </c>
      <c r="E18" s="34" t="s">
        <v>588</v>
      </c>
      <c r="F18" s="34" t="s">
        <v>594</v>
      </c>
      <c r="G18" s="34" t="s">
        <v>595</v>
      </c>
      <c r="H18" s="34" t="s">
        <v>594</v>
      </c>
      <c r="I18" s="57">
        <v>20</v>
      </c>
      <c r="J18" s="57">
        <v>20</v>
      </c>
      <c r="K18" s="58" t="s">
        <v>622</v>
      </c>
    </row>
    <row r="19" s="2" customFormat="1" ht="67" customHeight="1" spans="1:11">
      <c r="A19" s="31" t="s">
        <v>585</v>
      </c>
      <c r="B19" s="35"/>
      <c r="C19" s="33" t="s">
        <v>624</v>
      </c>
      <c r="D19" s="33" t="s">
        <v>637</v>
      </c>
      <c r="E19" s="34" t="s">
        <v>588</v>
      </c>
      <c r="F19" s="34" t="s">
        <v>594</v>
      </c>
      <c r="G19" s="34" t="s">
        <v>595</v>
      </c>
      <c r="H19" s="34" t="s">
        <v>594</v>
      </c>
      <c r="I19" s="57">
        <v>20</v>
      </c>
      <c r="J19" s="57">
        <v>20</v>
      </c>
      <c r="K19" s="58" t="s">
        <v>622</v>
      </c>
    </row>
    <row r="20" s="2" customFormat="1" ht="69" customHeight="1" spans="1:11">
      <c r="A20" s="31" t="s">
        <v>585</v>
      </c>
      <c r="B20" s="35"/>
      <c r="C20" s="33" t="s">
        <v>624</v>
      </c>
      <c r="D20" s="33" t="s">
        <v>638</v>
      </c>
      <c r="E20" s="34" t="s">
        <v>588</v>
      </c>
      <c r="F20" s="34" t="s">
        <v>594</v>
      </c>
      <c r="G20" s="34" t="s">
        <v>595</v>
      </c>
      <c r="H20" s="34" t="s">
        <v>594</v>
      </c>
      <c r="I20" s="57">
        <v>10</v>
      </c>
      <c r="J20" s="57">
        <v>10</v>
      </c>
      <c r="K20" s="58" t="s">
        <v>622</v>
      </c>
    </row>
    <row r="21" s="1" customFormat="1" ht="64" customHeight="1" spans="1:11">
      <c r="A21" s="31" t="s">
        <v>597</v>
      </c>
      <c r="B21" s="35"/>
      <c r="C21" s="33" t="s">
        <v>598</v>
      </c>
      <c r="D21" s="33" t="s">
        <v>639</v>
      </c>
      <c r="E21" s="34" t="s">
        <v>588</v>
      </c>
      <c r="F21" s="34" t="s">
        <v>594</v>
      </c>
      <c r="G21" s="34" t="s">
        <v>595</v>
      </c>
      <c r="H21" s="34" t="s">
        <v>594</v>
      </c>
      <c r="I21" s="57">
        <v>10</v>
      </c>
      <c r="J21" s="57">
        <v>10</v>
      </c>
      <c r="K21" s="58" t="s">
        <v>622</v>
      </c>
    </row>
    <row r="22" s="1" customFormat="1" ht="30" customHeight="1" spans="1:11">
      <c r="A22" s="31" t="s">
        <v>603</v>
      </c>
      <c r="B22" s="35"/>
      <c r="C22" s="33" t="s">
        <v>604</v>
      </c>
      <c r="D22" s="33" t="s">
        <v>640</v>
      </c>
      <c r="E22" s="34" t="s">
        <v>588</v>
      </c>
      <c r="F22" s="34" t="s">
        <v>594</v>
      </c>
      <c r="G22" s="34" t="s">
        <v>595</v>
      </c>
      <c r="H22" s="34" t="s">
        <v>594</v>
      </c>
      <c r="I22" s="57">
        <v>10</v>
      </c>
      <c r="J22" s="57">
        <v>10</v>
      </c>
      <c r="K22" s="58" t="s">
        <v>622</v>
      </c>
    </row>
    <row r="23" s="1" customFormat="1" ht="30" customHeight="1" spans="1:11">
      <c r="A23" s="23" t="s">
        <v>606</v>
      </c>
      <c r="B23" s="23"/>
      <c r="C23" s="23"/>
      <c r="D23" s="24" t="s">
        <v>622</v>
      </c>
      <c r="E23" s="24"/>
      <c r="F23" s="24"/>
      <c r="G23" s="24"/>
      <c r="H23" s="24"/>
      <c r="I23" s="24"/>
      <c r="J23" s="24"/>
      <c r="K23" s="24"/>
    </row>
    <row r="24" s="1" customFormat="1" ht="30" customHeight="1" spans="1:11">
      <c r="A24" s="36" t="s">
        <v>608</v>
      </c>
      <c r="B24" s="37"/>
      <c r="C24" s="38"/>
      <c r="D24" s="38"/>
      <c r="E24" s="37"/>
      <c r="F24" s="37"/>
      <c r="G24" s="37"/>
      <c r="H24" s="39"/>
      <c r="I24" s="23" t="s">
        <v>609</v>
      </c>
      <c r="J24" s="23" t="s">
        <v>610</v>
      </c>
      <c r="K24" s="23" t="s">
        <v>611</v>
      </c>
    </row>
    <row r="25" s="1" customFormat="1" ht="30" customHeight="1" spans="1:11">
      <c r="A25" s="40"/>
      <c r="B25" s="41"/>
      <c r="C25" s="42"/>
      <c r="D25" s="42"/>
      <c r="E25" s="41"/>
      <c r="F25" s="41"/>
      <c r="G25" s="41"/>
      <c r="H25" s="43"/>
      <c r="I25" s="47">
        <v>100</v>
      </c>
      <c r="J25" s="47">
        <v>100</v>
      </c>
      <c r="K25" s="23" t="s">
        <v>631</v>
      </c>
    </row>
    <row r="26" s="1" customFormat="1" ht="30" customHeight="1" spans="1:10">
      <c r="A26" s="44" t="s">
        <v>613</v>
      </c>
      <c r="B26" s="44"/>
      <c r="C26" s="45"/>
      <c r="D26" s="45"/>
      <c r="E26" s="44"/>
      <c r="F26" s="44"/>
      <c r="G26" s="44"/>
      <c r="H26" s="44"/>
      <c r="I26" s="44"/>
      <c r="J26" s="44"/>
    </row>
    <row r="27" s="1" customFormat="1" ht="30" customHeight="1" spans="1:10">
      <c r="A27" s="44" t="s">
        <v>614</v>
      </c>
      <c r="B27" s="44"/>
      <c r="C27" s="45"/>
      <c r="D27" s="45"/>
      <c r="E27" s="44"/>
      <c r="F27" s="44"/>
      <c r="G27" s="44"/>
      <c r="H27" s="44"/>
      <c r="I27" s="44"/>
      <c r="J27" s="44"/>
    </row>
    <row r="28" s="1" customFormat="1" ht="30" customHeight="1" spans="1:10">
      <c r="A28" s="44" t="s">
        <v>615</v>
      </c>
      <c r="B28" s="44"/>
      <c r="C28" s="45"/>
      <c r="D28" s="45"/>
      <c r="E28" s="44"/>
      <c r="F28" s="44"/>
      <c r="G28" s="44"/>
      <c r="H28" s="44"/>
      <c r="I28" s="44"/>
      <c r="J28" s="44"/>
    </row>
    <row r="29" s="1" customFormat="1" ht="30" customHeight="1" spans="1:10">
      <c r="A29" s="44" t="s">
        <v>616</v>
      </c>
      <c r="B29" s="44"/>
      <c r="C29" s="45"/>
      <c r="D29" s="45"/>
      <c r="E29" s="44"/>
      <c r="F29" s="44"/>
      <c r="G29" s="44"/>
      <c r="H29" s="44"/>
      <c r="I29" s="44"/>
      <c r="J29" s="44"/>
    </row>
    <row r="30" s="1" customFormat="1" ht="30" customHeight="1" spans="1:10">
      <c r="A30" s="44" t="s">
        <v>617</v>
      </c>
      <c r="B30" s="44"/>
      <c r="C30" s="45"/>
      <c r="D30" s="45"/>
      <c r="E30" s="44"/>
      <c r="F30" s="44"/>
      <c r="G30" s="44"/>
      <c r="H30" s="44"/>
      <c r="I30" s="44"/>
      <c r="J30" s="44"/>
    </row>
  </sheetData>
  <mergeCells count="44">
    <mergeCell ref="A1:K1"/>
    <mergeCell ref="A3:J3"/>
    <mergeCell ref="A4:B4"/>
    <mergeCell ref="C4:K4"/>
    <mergeCell ref="A5:B5"/>
    <mergeCell ref="C5:G5"/>
    <mergeCell ref="I5:K5"/>
    <mergeCell ref="D6:E6"/>
    <mergeCell ref="F6:G6"/>
    <mergeCell ref="D7:E7"/>
    <mergeCell ref="F7:G7"/>
    <mergeCell ref="D8:E8"/>
    <mergeCell ref="F8:G8"/>
    <mergeCell ref="D9:E9"/>
    <mergeCell ref="F9:G9"/>
    <mergeCell ref="D10:E10"/>
    <mergeCell ref="F10:G10"/>
    <mergeCell ref="B11:G11"/>
    <mergeCell ref="H11:K11"/>
    <mergeCell ref="B12:G12"/>
    <mergeCell ref="H12:K12"/>
    <mergeCell ref="A14:K14"/>
    <mergeCell ref="A15:D15"/>
    <mergeCell ref="E15:G15"/>
    <mergeCell ref="H15:K15"/>
    <mergeCell ref="A16:B16"/>
    <mergeCell ref="A17:B17"/>
    <mergeCell ref="A18:B18"/>
    <mergeCell ref="A19:B19"/>
    <mergeCell ref="A20:B20"/>
    <mergeCell ref="A21:B21"/>
    <mergeCell ref="A22:B22"/>
    <mergeCell ref="A23:C23"/>
    <mergeCell ref="D23:K23"/>
    <mergeCell ref="A26:J26"/>
    <mergeCell ref="A27:J27"/>
    <mergeCell ref="A28:J28"/>
    <mergeCell ref="A29:J29"/>
    <mergeCell ref="A30:J30"/>
    <mergeCell ref="A11:A12"/>
    <mergeCell ref="I8:I10"/>
    <mergeCell ref="K8:K10"/>
    <mergeCell ref="A6:B10"/>
    <mergeCell ref="A24:H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31.12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40" customWidth="1"/>
    <col min="12" max="12" width="16.25" customWidth="1"/>
  </cols>
  <sheetData>
    <row r="1" ht="27" spans="7:7">
      <c r="G1" s="117" t="s">
        <v>453</v>
      </c>
    </row>
    <row r="2" spans="12:12">
      <c r="L2" s="110" t="s">
        <v>454</v>
      </c>
    </row>
    <row r="3" spans="1:12">
      <c r="A3" s="110" t="s">
        <v>2</v>
      </c>
      <c r="L3" s="110" t="s">
        <v>3</v>
      </c>
    </row>
    <row r="4" ht="15" customHeight="1" spans="1:12">
      <c r="A4" s="111" t="s">
        <v>455</v>
      </c>
      <c r="B4" s="111"/>
      <c r="C4" s="111"/>
      <c r="D4" s="111" t="s">
        <v>263</v>
      </c>
      <c r="E4" s="111"/>
      <c r="F4" s="111"/>
      <c r="G4" s="111"/>
      <c r="H4" s="111"/>
      <c r="I4" s="111"/>
      <c r="J4" s="111"/>
      <c r="K4" s="111"/>
      <c r="L4" s="111"/>
    </row>
    <row r="5" ht="15" customHeight="1" spans="1:12">
      <c r="A5" s="111" t="s">
        <v>270</v>
      </c>
      <c r="B5" s="111" t="s">
        <v>122</v>
      </c>
      <c r="C5" s="111" t="s">
        <v>8</v>
      </c>
      <c r="D5" s="111" t="s">
        <v>270</v>
      </c>
      <c r="E5" s="111" t="s">
        <v>122</v>
      </c>
      <c r="F5" s="111" t="s">
        <v>8</v>
      </c>
      <c r="G5" s="111" t="s">
        <v>270</v>
      </c>
      <c r="H5" s="111" t="s">
        <v>122</v>
      </c>
      <c r="I5" s="111" t="s">
        <v>8</v>
      </c>
      <c r="J5" s="111" t="s">
        <v>270</v>
      </c>
      <c r="K5" s="111" t="s">
        <v>122</v>
      </c>
      <c r="L5" s="111" t="s">
        <v>8</v>
      </c>
    </row>
    <row r="6" ht="15" customHeight="1" spans="1:12">
      <c r="A6" s="112" t="s">
        <v>271</v>
      </c>
      <c r="B6" s="112" t="s">
        <v>272</v>
      </c>
      <c r="C6" s="113">
        <v>0</v>
      </c>
      <c r="D6" s="112" t="s">
        <v>273</v>
      </c>
      <c r="E6" s="112" t="s">
        <v>274</v>
      </c>
      <c r="F6" s="113">
        <v>131089122.58</v>
      </c>
      <c r="G6" s="112" t="s">
        <v>456</v>
      </c>
      <c r="H6" s="112" t="s">
        <v>457</v>
      </c>
      <c r="I6" s="113">
        <v>0</v>
      </c>
      <c r="J6" s="112" t="s">
        <v>458</v>
      </c>
      <c r="K6" s="112" t="s">
        <v>459</v>
      </c>
      <c r="L6" s="113">
        <v>0</v>
      </c>
    </row>
    <row r="7" ht="15" customHeight="1" spans="1:12">
      <c r="A7" s="112" t="s">
        <v>277</v>
      </c>
      <c r="B7" s="112" t="s">
        <v>278</v>
      </c>
      <c r="C7" s="113">
        <v>0</v>
      </c>
      <c r="D7" s="112" t="s">
        <v>279</v>
      </c>
      <c r="E7" s="112" t="s">
        <v>280</v>
      </c>
      <c r="F7" s="113">
        <v>0</v>
      </c>
      <c r="G7" s="112" t="s">
        <v>460</v>
      </c>
      <c r="H7" s="112" t="s">
        <v>282</v>
      </c>
      <c r="I7" s="113">
        <v>0</v>
      </c>
      <c r="J7" s="112" t="s">
        <v>461</v>
      </c>
      <c r="K7" s="112" t="s">
        <v>462</v>
      </c>
      <c r="L7" s="113">
        <v>0</v>
      </c>
    </row>
    <row r="8" ht="15" customHeight="1" spans="1:12">
      <c r="A8" s="112" t="s">
        <v>283</v>
      </c>
      <c r="B8" s="112" t="s">
        <v>284</v>
      </c>
      <c r="C8" s="113">
        <v>0</v>
      </c>
      <c r="D8" s="112" t="s">
        <v>285</v>
      </c>
      <c r="E8" s="112" t="s">
        <v>286</v>
      </c>
      <c r="F8" s="113">
        <v>0</v>
      </c>
      <c r="G8" s="112" t="s">
        <v>463</v>
      </c>
      <c r="H8" s="112" t="s">
        <v>288</v>
      </c>
      <c r="I8" s="113">
        <v>0</v>
      </c>
      <c r="J8" s="112" t="s">
        <v>464</v>
      </c>
      <c r="K8" s="112" t="s">
        <v>414</v>
      </c>
      <c r="L8" s="113">
        <v>0</v>
      </c>
    </row>
    <row r="9" ht="15" customHeight="1" spans="1:12">
      <c r="A9" s="112" t="s">
        <v>289</v>
      </c>
      <c r="B9" s="112" t="s">
        <v>290</v>
      </c>
      <c r="C9" s="113">
        <v>0</v>
      </c>
      <c r="D9" s="112" t="s">
        <v>291</v>
      </c>
      <c r="E9" s="112" t="s">
        <v>292</v>
      </c>
      <c r="F9" s="113">
        <v>0</v>
      </c>
      <c r="G9" s="112" t="s">
        <v>465</v>
      </c>
      <c r="H9" s="112" t="s">
        <v>294</v>
      </c>
      <c r="I9" s="113">
        <v>0</v>
      </c>
      <c r="J9" s="112" t="s">
        <v>377</v>
      </c>
      <c r="K9" s="112" t="s">
        <v>378</v>
      </c>
      <c r="L9" s="113">
        <v>0</v>
      </c>
    </row>
    <row r="10" ht="15" customHeight="1" spans="1:12">
      <c r="A10" s="112" t="s">
        <v>295</v>
      </c>
      <c r="B10" s="112" t="s">
        <v>296</v>
      </c>
      <c r="C10" s="113">
        <v>0</v>
      </c>
      <c r="D10" s="112" t="s">
        <v>297</v>
      </c>
      <c r="E10" s="112" t="s">
        <v>298</v>
      </c>
      <c r="F10" s="113">
        <v>0</v>
      </c>
      <c r="G10" s="112" t="s">
        <v>466</v>
      </c>
      <c r="H10" s="112" t="s">
        <v>300</v>
      </c>
      <c r="I10" s="113">
        <v>0</v>
      </c>
      <c r="J10" s="112" t="s">
        <v>383</v>
      </c>
      <c r="K10" s="112" t="s">
        <v>384</v>
      </c>
      <c r="L10" s="113">
        <v>0</v>
      </c>
    </row>
    <row r="11" ht="15" customHeight="1" spans="1:12">
      <c r="A11" s="112" t="s">
        <v>301</v>
      </c>
      <c r="B11" s="112" t="s">
        <v>302</v>
      </c>
      <c r="C11" s="113">
        <v>0</v>
      </c>
      <c r="D11" s="112" t="s">
        <v>303</v>
      </c>
      <c r="E11" s="112" t="s">
        <v>304</v>
      </c>
      <c r="F11" s="113">
        <v>822.02</v>
      </c>
      <c r="G11" s="112" t="s">
        <v>467</v>
      </c>
      <c r="H11" s="112" t="s">
        <v>306</v>
      </c>
      <c r="I11" s="113">
        <v>0</v>
      </c>
      <c r="J11" s="112" t="s">
        <v>389</v>
      </c>
      <c r="K11" s="112" t="s">
        <v>390</v>
      </c>
      <c r="L11" s="113">
        <v>0</v>
      </c>
    </row>
    <row r="12" ht="15" customHeight="1" spans="1:12">
      <c r="A12" s="112" t="s">
        <v>307</v>
      </c>
      <c r="B12" s="112" t="s">
        <v>308</v>
      </c>
      <c r="C12" s="113">
        <v>0</v>
      </c>
      <c r="D12" s="112" t="s">
        <v>309</v>
      </c>
      <c r="E12" s="112" t="s">
        <v>310</v>
      </c>
      <c r="F12" s="113">
        <v>40584.88</v>
      </c>
      <c r="G12" s="112" t="s">
        <v>468</v>
      </c>
      <c r="H12" s="112" t="s">
        <v>312</v>
      </c>
      <c r="I12" s="113">
        <v>0</v>
      </c>
      <c r="J12" s="112" t="s">
        <v>395</v>
      </c>
      <c r="K12" s="112" t="s">
        <v>396</v>
      </c>
      <c r="L12" s="113">
        <v>0</v>
      </c>
    </row>
    <row r="13" ht="15" customHeight="1" spans="1:12">
      <c r="A13" s="112" t="s">
        <v>313</v>
      </c>
      <c r="B13" s="112" t="s">
        <v>314</v>
      </c>
      <c r="C13" s="113">
        <v>0</v>
      </c>
      <c r="D13" s="112" t="s">
        <v>315</v>
      </c>
      <c r="E13" s="112" t="s">
        <v>316</v>
      </c>
      <c r="F13" s="113">
        <v>0</v>
      </c>
      <c r="G13" s="112" t="s">
        <v>469</v>
      </c>
      <c r="H13" s="112" t="s">
        <v>318</v>
      </c>
      <c r="I13" s="113">
        <v>0</v>
      </c>
      <c r="J13" s="112" t="s">
        <v>401</v>
      </c>
      <c r="K13" s="112" t="s">
        <v>402</v>
      </c>
      <c r="L13" s="113">
        <v>0</v>
      </c>
    </row>
    <row r="14" ht="15" customHeight="1" spans="1:12">
      <c r="A14" s="112" t="s">
        <v>319</v>
      </c>
      <c r="B14" s="112" t="s">
        <v>320</v>
      </c>
      <c r="C14" s="113">
        <v>0</v>
      </c>
      <c r="D14" s="112" t="s">
        <v>321</v>
      </c>
      <c r="E14" s="112" t="s">
        <v>322</v>
      </c>
      <c r="F14" s="113">
        <v>0</v>
      </c>
      <c r="G14" s="112" t="s">
        <v>470</v>
      </c>
      <c r="H14" s="112" t="s">
        <v>348</v>
      </c>
      <c r="I14" s="113">
        <v>0</v>
      </c>
      <c r="J14" s="112" t="s">
        <v>407</v>
      </c>
      <c r="K14" s="112" t="s">
        <v>408</v>
      </c>
      <c r="L14" s="124">
        <v>0</v>
      </c>
    </row>
    <row r="15" ht="15" customHeight="1" spans="1:12">
      <c r="A15" s="112" t="s">
        <v>325</v>
      </c>
      <c r="B15" s="112" t="s">
        <v>326</v>
      </c>
      <c r="C15" s="113">
        <v>0</v>
      </c>
      <c r="D15" s="112" t="s">
        <v>327</v>
      </c>
      <c r="E15" s="112" t="s">
        <v>328</v>
      </c>
      <c r="F15" s="113">
        <v>0</v>
      </c>
      <c r="G15" s="112" t="s">
        <v>471</v>
      </c>
      <c r="H15" s="112" t="s">
        <v>354</v>
      </c>
      <c r="I15" s="113">
        <v>0</v>
      </c>
      <c r="J15" s="112" t="s">
        <v>413</v>
      </c>
      <c r="K15" s="112" t="s">
        <v>414</v>
      </c>
      <c r="L15" s="113">
        <v>0</v>
      </c>
    </row>
    <row r="16" ht="15" customHeight="1" spans="1:12">
      <c r="A16" s="112" t="s">
        <v>331</v>
      </c>
      <c r="B16" s="112" t="s">
        <v>332</v>
      </c>
      <c r="C16" s="113">
        <v>0</v>
      </c>
      <c r="D16" s="112" t="s">
        <v>333</v>
      </c>
      <c r="E16" s="112" t="s">
        <v>334</v>
      </c>
      <c r="F16" s="113">
        <v>0</v>
      </c>
      <c r="G16" s="112" t="s">
        <v>472</v>
      </c>
      <c r="H16" s="112" t="s">
        <v>360</v>
      </c>
      <c r="I16" s="113">
        <v>0</v>
      </c>
      <c r="J16" s="112" t="s">
        <v>473</v>
      </c>
      <c r="K16" s="112" t="s">
        <v>474</v>
      </c>
      <c r="L16" s="113">
        <v>0</v>
      </c>
    </row>
    <row r="17" ht="15" customHeight="1" spans="1:12">
      <c r="A17" s="112" t="s">
        <v>337</v>
      </c>
      <c r="B17" s="112" t="s">
        <v>338</v>
      </c>
      <c r="C17" s="113">
        <v>0</v>
      </c>
      <c r="D17" s="112" t="s">
        <v>339</v>
      </c>
      <c r="E17" s="112" t="s">
        <v>340</v>
      </c>
      <c r="F17" s="113">
        <v>0</v>
      </c>
      <c r="G17" s="112" t="s">
        <v>475</v>
      </c>
      <c r="H17" s="112" t="s">
        <v>366</v>
      </c>
      <c r="I17" s="113">
        <v>0</v>
      </c>
      <c r="J17" s="112" t="s">
        <v>476</v>
      </c>
      <c r="K17" s="112" t="s">
        <v>477</v>
      </c>
      <c r="L17" s="113">
        <v>0</v>
      </c>
    </row>
    <row r="18" ht="15" customHeight="1" spans="1:12">
      <c r="A18" s="112" t="s">
        <v>343</v>
      </c>
      <c r="B18" s="112" t="s">
        <v>344</v>
      </c>
      <c r="C18" s="113">
        <v>0</v>
      </c>
      <c r="D18" s="112" t="s">
        <v>345</v>
      </c>
      <c r="E18" s="112" t="s">
        <v>346</v>
      </c>
      <c r="F18" s="113">
        <v>63910.98</v>
      </c>
      <c r="G18" s="112" t="s">
        <v>478</v>
      </c>
      <c r="H18" s="112" t="s">
        <v>479</v>
      </c>
      <c r="I18" s="113">
        <v>0</v>
      </c>
      <c r="J18" s="112" t="s">
        <v>480</v>
      </c>
      <c r="K18" s="112" t="s">
        <v>481</v>
      </c>
      <c r="L18" s="113">
        <v>0</v>
      </c>
    </row>
    <row r="19" ht="15" customHeight="1" spans="1:12">
      <c r="A19" s="112" t="s">
        <v>349</v>
      </c>
      <c r="B19" s="112" t="s">
        <v>350</v>
      </c>
      <c r="C19" s="113">
        <v>0</v>
      </c>
      <c r="D19" s="112" t="s">
        <v>351</v>
      </c>
      <c r="E19" s="112" t="s">
        <v>352</v>
      </c>
      <c r="F19" s="113">
        <v>0</v>
      </c>
      <c r="G19" s="112" t="s">
        <v>275</v>
      </c>
      <c r="H19" s="112" t="s">
        <v>276</v>
      </c>
      <c r="I19" s="113">
        <v>1500000</v>
      </c>
      <c r="J19" s="112" t="s">
        <v>482</v>
      </c>
      <c r="K19" s="112" t="s">
        <v>483</v>
      </c>
      <c r="L19" s="113">
        <v>0</v>
      </c>
    </row>
    <row r="20" ht="15" customHeight="1" spans="1:12">
      <c r="A20" s="112" t="s">
        <v>355</v>
      </c>
      <c r="B20" s="112" t="s">
        <v>356</v>
      </c>
      <c r="C20" s="113">
        <v>856027</v>
      </c>
      <c r="D20" s="112" t="s">
        <v>357</v>
      </c>
      <c r="E20" s="112" t="s">
        <v>358</v>
      </c>
      <c r="F20" s="113">
        <v>0</v>
      </c>
      <c r="G20" s="112" t="s">
        <v>281</v>
      </c>
      <c r="H20" s="112" t="s">
        <v>282</v>
      </c>
      <c r="I20" s="113">
        <v>0</v>
      </c>
      <c r="J20" s="112" t="s">
        <v>419</v>
      </c>
      <c r="K20" s="112" t="s">
        <v>222</v>
      </c>
      <c r="L20" s="113">
        <v>0</v>
      </c>
    </row>
    <row r="21" ht="15" customHeight="1" spans="1:12">
      <c r="A21" s="112" t="s">
        <v>361</v>
      </c>
      <c r="B21" s="112" t="s">
        <v>362</v>
      </c>
      <c r="C21" s="113">
        <v>0</v>
      </c>
      <c r="D21" s="112" t="s">
        <v>363</v>
      </c>
      <c r="E21" s="112" t="s">
        <v>364</v>
      </c>
      <c r="F21" s="113">
        <v>0</v>
      </c>
      <c r="G21" s="112" t="s">
        <v>287</v>
      </c>
      <c r="H21" s="112" t="s">
        <v>288</v>
      </c>
      <c r="I21" s="113">
        <v>0</v>
      </c>
      <c r="J21" s="112" t="s">
        <v>424</v>
      </c>
      <c r="K21" s="112" t="s">
        <v>425</v>
      </c>
      <c r="L21" s="113">
        <v>0</v>
      </c>
    </row>
    <row r="22" ht="15" customHeight="1" spans="1:12">
      <c r="A22" s="112" t="s">
        <v>367</v>
      </c>
      <c r="B22" s="112" t="s">
        <v>368</v>
      </c>
      <c r="C22" s="113">
        <v>0</v>
      </c>
      <c r="D22" s="112" t="s">
        <v>369</v>
      </c>
      <c r="E22" s="112" t="s">
        <v>370</v>
      </c>
      <c r="F22" s="113">
        <v>0</v>
      </c>
      <c r="G22" s="112" t="s">
        <v>293</v>
      </c>
      <c r="H22" s="112" t="s">
        <v>294</v>
      </c>
      <c r="I22" s="113">
        <v>0</v>
      </c>
      <c r="J22" s="112" t="s">
        <v>430</v>
      </c>
      <c r="K22" s="112" t="s">
        <v>431</v>
      </c>
      <c r="L22" s="113">
        <v>0</v>
      </c>
    </row>
    <row r="23" ht="15" customHeight="1" spans="1:12">
      <c r="A23" s="112" t="s">
        <v>373</v>
      </c>
      <c r="B23" s="112" t="s">
        <v>374</v>
      </c>
      <c r="C23" s="113">
        <v>0</v>
      </c>
      <c r="D23" s="112" t="s">
        <v>375</v>
      </c>
      <c r="E23" s="112" t="s">
        <v>376</v>
      </c>
      <c r="F23" s="113">
        <v>0</v>
      </c>
      <c r="G23" s="112" t="s">
        <v>299</v>
      </c>
      <c r="H23" s="112" t="s">
        <v>300</v>
      </c>
      <c r="I23" s="113">
        <v>1500000</v>
      </c>
      <c r="J23" s="112" t="s">
        <v>434</v>
      </c>
      <c r="K23" s="112" t="s">
        <v>435</v>
      </c>
      <c r="L23" s="113">
        <v>0</v>
      </c>
    </row>
    <row r="24" ht="15" customHeight="1" spans="1:12">
      <c r="A24" s="112" t="s">
        <v>379</v>
      </c>
      <c r="B24" s="112" t="s">
        <v>380</v>
      </c>
      <c r="C24" s="113">
        <v>0</v>
      </c>
      <c r="D24" s="112" t="s">
        <v>381</v>
      </c>
      <c r="E24" s="112" t="s">
        <v>382</v>
      </c>
      <c r="F24" s="113">
        <v>0</v>
      </c>
      <c r="G24" s="112" t="s">
        <v>305</v>
      </c>
      <c r="H24" s="112" t="s">
        <v>306</v>
      </c>
      <c r="I24" s="113">
        <v>0</v>
      </c>
      <c r="J24" s="112" t="s">
        <v>438</v>
      </c>
      <c r="K24" s="112" t="s">
        <v>439</v>
      </c>
      <c r="L24" s="113">
        <v>0</v>
      </c>
    </row>
    <row r="25" ht="15" customHeight="1" spans="1:12">
      <c r="A25" s="112" t="s">
        <v>385</v>
      </c>
      <c r="B25" s="112" t="s">
        <v>386</v>
      </c>
      <c r="C25" s="113">
        <v>8082</v>
      </c>
      <c r="D25" s="112" t="s">
        <v>387</v>
      </c>
      <c r="E25" s="112" t="s">
        <v>388</v>
      </c>
      <c r="F25" s="113">
        <v>0</v>
      </c>
      <c r="G25" s="112" t="s">
        <v>311</v>
      </c>
      <c r="H25" s="112" t="s">
        <v>312</v>
      </c>
      <c r="I25" s="113">
        <v>0</v>
      </c>
      <c r="J25" s="112" t="s">
        <v>442</v>
      </c>
      <c r="K25" s="112" t="s">
        <v>443</v>
      </c>
      <c r="L25" s="113">
        <v>0</v>
      </c>
    </row>
    <row r="26" ht="15" customHeight="1" spans="1:12">
      <c r="A26" s="112" t="s">
        <v>391</v>
      </c>
      <c r="B26" s="112" t="s">
        <v>392</v>
      </c>
      <c r="C26" s="113">
        <v>0</v>
      </c>
      <c r="D26" s="112" t="s">
        <v>393</v>
      </c>
      <c r="E26" s="112" t="s">
        <v>394</v>
      </c>
      <c r="F26" s="113">
        <v>36890</v>
      </c>
      <c r="G26" s="112" t="s">
        <v>317</v>
      </c>
      <c r="H26" s="112" t="s">
        <v>318</v>
      </c>
      <c r="I26" s="113">
        <v>0</v>
      </c>
      <c r="J26" s="112"/>
      <c r="K26" s="112"/>
      <c r="L26" s="123"/>
    </row>
    <row r="27" ht="15" customHeight="1" spans="1:12">
      <c r="A27" s="112" t="s">
        <v>397</v>
      </c>
      <c r="B27" s="112" t="s">
        <v>398</v>
      </c>
      <c r="C27" s="113">
        <v>0</v>
      </c>
      <c r="D27" s="112" t="s">
        <v>399</v>
      </c>
      <c r="E27" s="112" t="s">
        <v>400</v>
      </c>
      <c r="F27" s="113">
        <v>130946914.7</v>
      </c>
      <c r="G27" s="112" t="s">
        <v>323</v>
      </c>
      <c r="H27" s="112" t="s">
        <v>324</v>
      </c>
      <c r="I27" s="113">
        <v>0</v>
      </c>
      <c r="J27" s="112"/>
      <c r="K27" s="112"/>
      <c r="L27" s="123"/>
    </row>
    <row r="28" ht="15" customHeight="1" spans="1:12">
      <c r="A28" s="112" t="s">
        <v>403</v>
      </c>
      <c r="B28" s="112" t="s">
        <v>404</v>
      </c>
      <c r="C28" s="113">
        <v>0</v>
      </c>
      <c r="D28" s="112" t="s">
        <v>405</v>
      </c>
      <c r="E28" s="112" t="s">
        <v>406</v>
      </c>
      <c r="F28" s="113">
        <v>0</v>
      </c>
      <c r="G28" s="112" t="s">
        <v>329</v>
      </c>
      <c r="H28" s="112" t="s">
        <v>330</v>
      </c>
      <c r="I28" s="113">
        <v>0</v>
      </c>
      <c r="J28" s="112"/>
      <c r="K28" s="112"/>
      <c r="L28" s="123"/>
    </row>
    <row r="29" ht="15" customHeight="1" spans="1:12">
      <c r="A29" s="112" t="s">
        <v>409</v>
      </c>
      <c r="B29" s="112" t="s">
        <v>410</v>
      </c>
      <c r="C29" s="113">
        <v>0</v>
      </c>
      <c r="D29" s="112" t="s">
        <v>411</v>
      </c>
      <c r="E29" s="112" t="s">
        <v>412</v>
      </c>
      <c r="F29" s="113">
        <v>0</v>
      </c>
      <c r="G29" s="112" t="s">
        <v>335</v>
      </c>
      <c r="H29" s="112" t="s">
        <v>336</v>
      </c>
      <c r="I29" s="113">
        <v>0</v>
      </c>
      <c r="J29" s="112"/>
      <c r="K29" s="112"/>
      <c r="L29" s="123"/>
    </row>
    <row r="30" ht="15" customHeight="1" spans="1:12">
      <c r="A30" s="112" t="s">
        <v>415</v>
      </c>
      <c r="B30" s="112" t="s">
        <v>416</v>
      </c>
      <c r="C30" s="113">
        <v>0</v>
      </c>
      <c r="D30" s="112" t="s">
        <v>417</v>
      </c>
      <c r="E30" s="112" t="s">
        <v>418</v>
      </c>
      <c r="F30" s="113">
        <v>0</v>
      </c>
      <c r="G30" s="112" t="s">
        <v>341</v>
      </c>
      <c r="H30" s="112" t="s">
        <v>342</v>
      </c>
      <c r="I30" s="113">
        <v>0</v>
      </c>
      <c r="J30" s="112"/>
      <c r="K30" s="112"/>
      <c r="L30" s="123"/>
    </row>
    <row r="31" ht="15" customHeight="1" spans="1:12">
      <c r="A31" s="112" t="s">
        <v>420</v>
      </c>
      <c r="B31" s="112" t="s">
        <v>421</v>
      </c>
      <c r="C31" s="113">
        <v>0</v>
      </c>
      <c r="D31" s="112" t="s">
        <v>422</v>
      </c>
      <c r="E31" s="112" t="s">
        <v>423</v>
      </c>
      <c r="F31" s="113">
        <v>0</v>
      </c>
      <c r="G31" s="112" t="s">
        <v>347</v>
      </c>
      <c r="H31" s="112" t="s">
        <v>348</v>
      </c>
      <c r="I31" s="113">
        <v>0</v>
      </c>
      <c r="J31" s="112"/>
      <c r="K31" s="112"/>
      <c r="L31" s="123"/>
    </row>
    <row r="32" ht="15" customHeight="1" spans="1:12">
      <c r="A32" s="112" t="s">
        <v>426</v>
      </c>
      <c r="B32" s="112" t="s">
        <v>484</v>
      </c>
      <c r="C32" s="113">
        <v>847945</v>
      </c>
      <c r="D32" s="112" t="s">
        <v>428</v>
      </c>
      <c r="E32" s="112" t="s">
        <v>429</v>
      </c>
      <c r="F32" s="113">
        <v>0</v>
      </c>
      <c r="G32" s="112" t="s">
        <v>353</v>
      </c>
      <c r="H32" s="112" t="s">
        <v>354</v>
      </c>
      <c r="I32" s="113">
        <v>0</v>
      </c>
      <c r="J32" s="112"/>
      <c r="K32" s="112"/>
      <c r="L32" s="123"/>
    </row>
    <row r="33" ht="15" customHeight="1" spans="1:12">
      <c r="A33" s="112"/>
      <c r="B33" s="112"/>
      <c r="C33" s="122"/>
      <c r="D33" s="112" t="s">
        <v>432</v>
      </c>
      <c r="E33" s="112" t="s">
        <v>433</v>
      </c>
      <c r="F33" s="113">
        <v>0</v>
      </c>
      <c r="G33" s="112" t="s">
        <v>359</v>
      </c>
      <c r="H33" s="112" t="s">
        <v>360</v>
      </c>
      <c r="I33" s="113">
        <v>0</v>
      </c>
      <c r="J33" s="112"/>
      <c r="K33" s="112"/>
      <c r="L33" s="123"/>
    </row>
    <row r="34" ht="15" customHeight="1" spans="1:12">
      <c r="A34" s="112"/>
      <c r="B34" s="112"/>
      <c r="C34" s="123"/>
      <c r="D34" s="112" t="s">
        <v>436</v>
      </c>
      <c r="E34" s="112" t="s">
        <v>437</v>
      </c>
      <c r="F34" s="113">
        <v>0</v>
      </c>
      <c r="G34" s="112" t="s">
        <v>365</v>
      </c>
      <c r="H34" s="112" t="s">
        <v>366</v>
      </c>
      <c r="I34" s="113">
        <v>0</v>
      </c>
      <c r="J34" s="112"/>
      <c r="K34" s="112"/>
      <c r="L34" s="123"/>
    </row>
    <row r="35" ht="15" customHeight="1" spans="1:12">
      <c r="A35" s="112"/>
      <c r="B35" s="112"/>
      <c r="C35" s="123"/>
      <c r="D35" s="112" t="s">
        <v>440</v>
      </c>
      <c r="E35" s="112" t="s">
        <v>441</v>
      </c>
      <c r="F35" s="113">
        <v>0</v>
      </c>
      <c r="G35" s="112" t="s">
        <v>371</v>
      </c>
      <c r="H35" s="112" t="s">
        <v>372</v>
      </c>
      <c r="I35" s="113">
        <v>0</v>
      </c>
      <c r="J35" s="112"/>
      <c r="K35" s="112"/>
      <c r="L35" s="123"/>
    </row>
    <row r="36" ht="15" customHeight="1" spans="1:12">
      <c r="A36" s="112"/>
      <c r="B36" s="112"/>
      <c r="C36" s="123"/>
      <c r="D36" s="112" t="s">
        <v>444</v>
      </c>
      <c r="E36" s="112" t="s">
        <v>445</v>
      </c>
      <c r="F36" s="113">
        <v>0</v>
      </c>
      <c r="G36" s="112"/>
      <c r="H36" s="112"/>
      <c r="I36" s="122"/>
      <c r="J36" s="112"/>
      <c r="K36" s="112"/>
      <c r="L36" s="123"/>
    </row>
    <row r="37" ht="15" customHeight="1" spans="1:12">
      <c r="A37" s="112"/>
      <c r="B37" s="112"/>
      <c r="C37" s="123"/>
      <c r="D37" s="112" t="s">
        <v>446</v>
      </c>
      <c r="E37" s="112" t="s">
        <v>447</v>
      </c>
      <c r="F37" s="113">
        <v>0</v>
      </c>
      <c r="G37" s="112"/>
      <c r="H37" s="112"/>
      <c r="I37" s="123"/>
      <c r="J37" s="112"/>
      <c r="K37" s="112"/>
      <c r="L37" s="123"/>
    </row>
    <row r="38" ht="15" customHeight="1" spans="1:12">
      <c r="A38" s="112"/>
      <c r="B38" s="112"/>
      <c r="C38" s="123"/>
      <c r="D38" s="112" t="s">
        <v>448</v>
      </c>
      <c r="E38" s="112" t="s">
        <v>449</v>
      </c>
      <c r="F38" s="124">
        <v>0</v>
      </c>
      <c r="G38" s="112"/>
      <c r="H38" s="112"/>
      <c r="I38" s="123"/>
      <c r="J38" s="112"/>
      <c r="K38" s="112"/>
      <c r="L38" s="123"/>
    </row>
    <row r="39" ht="15" customHeight="1" spans="1:12">
      <c r="A39" s="112" t="s">
        <v>485</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6"/>
  <sheetViews>
    <sheetView workbookViewId="0">
      <pane xSplit="4" ySplit="9" topLeftCell="I10" activePane="bottomRight" state="frozen"/>
      <selection/>
      <selection pane="topRight"/>
      <selection pane="bottomLeft"/>
      <selection pane="bottomRight" activeCell="A1" sqref="A1"/>
    </sheetView>
  </sheetViews>
  <sheetFormatPr defaultColWidth="9" defaultRowHeight="13.5"/>
  <cols>
    <col min="1" max="3" width="2.75" customWidth="1"/>
    <col min="4" max="4" width="43.6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486</v>
      </c>
    </row>
    <row r="2" ht="14.25" spans="20:20">
      <c r="T2" s="118" t="s">
        <v>487</v>
      </c>
    </row>
    <row r="3" ht="14.25" spans="1:20">
      <c r="A3" s="118" t="s">
        <v>2</v>
      </c>
      <c r="T3" s="118" t="s">
        <v>3</v>
      </c>
    </row>
    <row r="4" ht="19.5" customHeight="1" spans="1:20">
      <c r="A4" s="119" t="s">
        <v>6</v>
      </c>
      <c r="B4" s="119"/>
      <c r="C4" s="119"/>
      <c r="D4" s="119"/>
      <c r="E4" s="119" t="s">
        <v>105</v>
      </c>
      <c r="F4" s="119"/>
      <c r="G4" s="119"/>
      <c r="H4" s="119" t="s">
        <v>259</v>
      </c>
      <c r="I4" s="119"/>
      <c r="J4" s="119"/>
      <c r="K4" s="119" t="s">
        <v>260</v>
      </c>
      <c r="L4" s="119"/>
      <c r="M4" s="119"/>
      <c r="N4" s="119"/>
      <c r="O4" s="119"/>
      <c r="P4" s="119" t="s">
        <v>107</v>
      </c>
      <c r="Q4" s="119"/>
      <c r="R4" s="119"/>
      <c r="S4" s="119"/>
      <c r="T4" s="119"/>
    </row>
    <row r="5" ht="19.5" customHeight="1" spans="1:20">
      <c r="A5" s="119" t="s">
        <v>121</v>
      </c>
      <c r="B5" s="119"/>
      <c r="C5" s="119"/>
      <c r="D5" s="119" t="s">
        <v>122</v>
      </c>
      <c r="E5" s="119" t="s">
        <v>128</v>
      </c>
      <c r="F5" s="119" t="s">
        <v>261</v>
      </c>
      <c r="G5" s="119" t="s">
        <v>262</v>
      </c>
      <c r="H5" s="119" t="s">
        <v>128</v>
      </c>
      <c r="I5" s="119" t="s">
        <v>230</v>
      </c>
      <c r="J5" s="119" t="s">
        <v>231</v>
      </c>
      <c r="K5" s="119" t="s">
        <v>128</v>
      </c>
      <c r="L5" s="119" t="s">
        <v>230</v>
      </c>
      <c r="M5" s="119"/>
      <c r="N5" s="119" t="s">
        <v>230</v>
      </c>
      <c r="O5" s="119" t="s">
        <v>231</v>
      </c>
      <c r="P5" s="119" t="s">
        <v>128</v>
      </c>
      <c r="Q5" s="119" t="s">
        <v>261</v>
      </c>
      <c r="R5" s="119" t="s">
        <v>262</v>
      </c>
      <c r="S5" s="119" t="s">
        <v>262</v>
      </c>
      <c r="T5" s="119"/>
    </row>
    <row r="6" ht="19.5" customHeight="1" spans="1:20">
      <c r="A6" s="119"/>
      <c r="B6" s="119"/>
      <c r="C6" s="119"/>
      <c r="D6" s="119"/>
      <c r="E6" s="119"/>
      <c r="F6" s="119"/>
      <c r="G6" s="119" t="s">
        <v>123</v>
      </c>
      <c r="H6" s="119"/>
      <c r="I6" s="119"/>
      <c r="J6" s="119" t="s">
        <v>123</v>
      </c>
      <c r="K6" s="119"/>
      <c r="L6" s="119" t="s">
        <v>123</v>
      </c>
      <c r="M6" s="119" t="s">
        <v>264</v>
      </c>
      <c r="N6" s="119" t="s">
        <v>263</v>
      </c>
      <c r="O6" s="119" t="s">
        <v>123</v>
      </c>
      <c r="P6" s="119"/>
      <c r="Q6" s="119"/>
      <c r="R6" s="119" t="s">
        <v>123</v>
      </c>
      <c r="S6" s="119" t="s">
        <v>265</v>
      </c>
      <c r="T6" s="119" t="s">
        <v>266</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81186069.71</v>
      </c>
      <c r="I9" s="113">
        <v>0</v>
      </c>
      <c r="J9" s="113">
        <v>81186069.71</v>
      </c>
      <c r="K9" s="113">
        <v>81186069.71</v>
      </c>
      <c r="L9" s="113">
        <v>0</v>
      </c>
      <c r="M9" s="113">
        <v>0</v>
      </c>
      <c r="N9" s="113">
        <v>0</v>
      </c>
      <c r="O9" s="113">
        <v>81186069.71</v>
      </c>
      <c r="P9" s="113">
        <v>0</v>
      </c>
      <c r="Q9" s="113">
        <v>0</v>
      </c>
      <c r="R9" s="113">
        <v>0</v>
      </c>
      <c r="S9" s="113">
        <v>0</v>
      </c>
      <c r="T9" s="113">
        <v>0</v>
      </c>
    </row>
    <row r="10" ht="19.5" customHeight="1" spans="1:20">
      <c r="A10" s="112" t="s">
        <v>184</v>
      </c>
      <c r="B10" s="112"/>
      <c r="C10" s="112"/>
      <c r="D10" s="112" t="s">
        <v>185</v>
      </c>
      <c r="E10" s="113">
        <v>0</v>
      </c>
      <c r="F10" s="113">
        <v>0</v>
      </c>
      <c r="G10" s="113">
        <v>0</v>
      </c>
      <c r="H10" s="113">
        <v>5686069.71</v>
      </c>
      <c r="I10" s="113">
        <v>0</v>
      </c>
      <c r="J10" s="113">
        <v>5686069.71</v>
      </c>
      <c r="K10" s="113">
        <v>5686069.71</v>
      </c>
      <c r="L10" s="113">
        <v>0</v>
      </c>
      <c r="M10" s="113">
        <v>0</v>
      </c>
      <c r="N10" s="113">
        <v>0</v>
      </c>
      <c r="O10" s="113">
        <v>5686069.71</v>
      </c>
      <c r="P10" s="113">
        <v>0</v>
      </c>
      <c r="Q10" s="113">
        <v>0</v>
      </c>
      <c r="R10" s="113">
        <v>0</v>
      </c>
      <c r="S10" s="113">
        <v>0</v>
      </c>
      <c r="T10" s="113">
        <v>0</v>
      </c>
    </row>
    <row r="11" ht="19.5" customHeight="1" spans="1:20">
      <c r="A11" s="112" t="s">
        <v>195</v>
      </c>
      <c r="B11" s="112"/>
      <c r="C11" s="112"/>
      <c r="D11" s="112" t="s">
        <v>196</v>
      </c>
      <c r="E11" s="113">
        <v>0</v>
      </c>
      <c r="F11" s="113">
        <v>0</v>
      </c>
      <c r="G11" s="113">
        <v>0</v>
      </c>
      <c r="H11" s="113">
        <v>5686069.71</v>
      </c>
      <c r="I11" s="113">
        <v>0</v>
      </c>
      <c r="J11" s="113">
        <v>5686069.71</v>
      </c>
      <c r="K11" s="113">
        <v>5686069.71</v>
      </c>
      <c r="L11" s="113">
        <v>0</v>
      </c>
      <c r="M11" s="113">
        <v>0</v>
      </c>
      <c r="N11" s="113">
        <v>0</v>
      </c>
      <c r="O11" s="113">
        <v>5686069.71</v>
      </c>
      <c r="P11" s="113">
        <v>0</v>
      </c>
      <c r="Q11" s="113">
        <v>0</v>
      </c>
      <c r="R11" s="113">
        <v>0</v>
      </c>
      <c r="S11" s="113">
        <v>0</v>
      </c>
      <c r="T11" s="113">
        <v>0</v>
      </c>
    </row>
    <row r="12" ht="19.5" customHeight="1" spans="1:20">
      <c r="A12" s="112" t="s">
        <v>197</v>
      </c>
      <c r="B12" s="112"/>
      <c r="C12" s="112"/>
      <c r="D12" s="112" t="s">
        <v>198</v>
      </c>
      <c r="E12" s="113">
        <v>0</v>
      </c>
      <c r="F12" s="113">
        <v>0</v>
      </c>
      <c r="G12" s="113">
        <v>0</v>
      </c>
      <c r="H12" s="113">
        <v>5686069.71</v>
      </c>
      <c r="I12" s="113">
        <v>0</v>
      </c>
      <c r="J12" s="113">
        <v>5686069.71</v>
      </c>
      <c r="K12" s="113">
        <v>5686069.71</v>
      </c>
      <c r="L12" s="113">
        <v>0</v>
      </c>
      <c r="M12" s="113">
        <v>0</v>
      </c>
      <c r="N12" s="113">
        <v>0</v>
      </c>
      <c r="O12" s="113">
        <v>5686069.71</v>
      </c>
      <c r="P12" s="113">
        <v>0</v>
      </c>
      <c r="Q12" s="113">
        <v>0</v>
      </c>
      <c r="R12" s="113">
        <v>0</v>
      </c>
      <c r="S12" s="113">
        <v>0</v>
      </c>
      <c r="T12" s="113">
        <v>0</v>
      </c>
    </row>
    <row r="13" ht="19.5" customHeight="1" spans="1:20">
      <c r="A13" s="112" t="s">
        <v>221</v>
      </c>
      <c r="B13" s="112"/>
      <c r="C13" s="112"/>
      <c r="D13" s="112" t="s">
        <v>222</v>
      </c>
      <c r="E13" s="113">
        <v>0</v>
      </c>
      <c r="F13" s="113">
        <v>0</v>
      </c>
      <c r="G13" s="113">
        <v>0</v>
      </c>
      <c r="H13" s="113">
        <v>75500000</v>
      </c>
      <c r="I13" s="113">
        <v>0</v>
      </c>
      <c r="J13" s="113">
        <v>75500000</v>
      </c>
      <c r="K13" s="113">
        <v>75500000</v>
      </c>
      <c r="L13" s="113">
        <v>0</v>
      </c>
      <c r="M13" s="113">
        <v>0</v>
      </c>
      <c r="N13" s="113">
        <v>0</v>
      </c>
      <c r="O13" s="113">
        <v>75500000</v>
      </c>
      <c r="P13" s="113">
        <v>0</v>
      </c>
      <c r="Q13" s="113">
        <v>0</v>
      </c>
      <c r="R13" s="113">
        <v>0</v>
      </c>
      <c r="S13" s="113">
        <v>0</v>
      </c>
      <c r="T13" s="113">
        <v>0</v>
      </c>
    </row>
    <row r="14" ht="19.5" customHeight="1" spans="1:20">
      <c r="A14" s="112" t="s">
        <v>223</v>
      </c>
      <c r="B14" s="112"/>
      <c r="C14" s="112"/>
      <c r="D14" s="112" t="s">
        <v>224</v>
      </c>
      <c r="E14" s="113">
        <v>0</v>
      </c>
      <c r="F14" s="113">
        <v>0</v>
      </c>
      <c r="G14" s="113">
        <v>0</v>
      </c>
      <c r="H14" s="113">
        <v>75500000</v>
      </c>
      <c r="I14" s="113">
        <v>0</v>
      </c>
      <c r="J14" s="113">
        <v>75500000</v>
      </c>
      <c r="K14" s="113">
        <v>75500000</v>
      </c>
      <c r="L14" s="113">
        <v>0</v>
      </c>
      <c r="M14" s="113">
        <v>0</v>
      </c>
      <c r="N14" s="113">
        <v>0</v>
      </c>
      <c r="O14" s="113">
        <v>75500000</v>
      </c>
      <c r="P14" s="113">
        <v>0</v>
      </c>
      <c r="Q14" s="113">
        <v>0</v>
      </c>
      <c r="R14" s="113">
        <v>0</v>
      </c>
      <c r="S14" s="113">
        <v>0</v>
      </c>
      <c r="T14" s="113">
        <v>0</v>
      </c>
    </row>
    <row r="15" ht="19.5" customHeight="1" spans="1:20">
      <c r="A15" s="112" t="s">
        <v>225</v>
      </c>
      <c r="B15" s="112"/>
      <c r="C15" s="112"/>
      <c r="D15" s="112" t="s">
        <v>226</v>
      </c>
      <c r="E15" s="113">
        <v>0</v>
      </c>
      <c r="F15" s="113">
        <v>0</v>
      </c>
      <c r="G15" s="113">
        <v>0</v>
      </c>
      <c r="H15" s="113">
        <v>75500000</v>
      </c>
      <c r="I15" s="113">
        <v>0</v>
      </c>
      <c r="J15" s="113">
        <v>75500000</v>
      </c>
      <c r="K15" s="113">
        <v>75500000</v>
      </c>
      <c r="L15" s="113">
        <v>0</v>
      </c>
      <c r="M15" s="113">
        <v>0</v>
      </c>
      <c r="N15" s="113">
        <v>0</v>
      </c>
      <c r="O15" s="113">
        <v>75500000</v>
      </c>
      <c r="P15" s="113">
        <v>0</v>
      </c>
      <c r="Q15" s="113">
        <v>0</v>
      </c>
      <c r="R15" s="113">
        <v>0</v>
      </c>
      <c r="S15" s="113">
        <v>0</v>
      </c>
      <c r="T15" s="113">
        <v>0</v>
      </c>
    </row>
    <row r="16" ht="19.5" customHeight="1" spans="1:20">
      <c r="A16" s="112" t="s">
        <v>488</v>
      </c>
      <c r="B16" s="112"/>
      <c r="C16" s="112"/>
      <c r="D16" s="112"/>
      <c r="E16" s="112"/>
      <c r="F16" s="112"/>
      <c r="G16" s="112"/>
      <c r="H16" s="112"/>
      <c r="I16" s="112"/>
      <c r="J16" s="112"/>
      <c r="K16" s="112"/>
      <c r="L16" s="112"/>
      <c r="M16" s="112"/>
      <c r="N16" s="112"/>
      <c r="O16" s="112"/>
      <c r="P16" s="112"/>
      <c r="Q16" s="112"/>
      <c r="R16" s="112"/>
      <c r="S16" s="112"/>
      <c r="T16" s="112"/>
    </row>
  </sheetData>
  <mergeCells count="35">
    <mergeCell ref="A4:D4"/>
    <mergeCell ref="E4:G4"/>
    <mergeCell ref="H4:J4"/>
    <mergeCell ref="K4:O4"/>
    <mergeCell ref="P4:T4"/>
    <mergeCell ref="L5:N5"/>
    <mergeCell ref="R5:T5"/>
    <mergeCell ref="A10:C10"/>
    <mergeCell ref="A11:C11"/>
    <mergeCell ref="A12:C12"/>
    <mergeCell ref="A13:C13"/>
    <mergeCell ref="A14:C14"/>
    <mergeCell ref="A15:C15"/>
    <mergeCell ref="A16:T16"/>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I18" sqref="I1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489</v>
      </c>
    </row>
    <row r="2" ht="14.25" spans="12:12">
      <c r="L2" s="118" t="s">
        <v>490</v>
      </c>
    </row>
    <row r="3" ht="14.25" spans="1:12">
      <c r="A3" s="118" t="s">
        <v>2</v>
      </c>
      <c r="L3" s="118" t="s">
        <v>3</v>
      </c>
    </row>
    <row r="4" ht="19.5" customHeight="1" spans="1:12">
      <c r="A4" s="119" t="s">
        <v>6</v>
      </c>
      <c r="B4" s="119"/>
      <c r="C4" s="119"/>
      <c r="D4" s="119"/>
      <c r="E4" s="119" t="s">
        <v>105</v>
      </c>
      <c r="F4" s="119"/>
      <c r="G4" s="119"/>
      <c r="H4" s="119" t="s">
        <v>259</v>
      </c>
      <c r="I4" s="119" t="s">
        <v>260</v>
      </c>
      <c r="J4" s="119" t="s">
        <v>107</v>
      </c>
      <c r="K4" s="119"/>
      <c r="L4" s="119"/>
    </row>
    <row r="5" ht="19.5" customHeight="1" spans="1:12">
      <c r="A5" s="119" t="s">
        <v>121</v>
      </c>
      <c r="B5" s="119"/>
      <c r="C5" s="119"/>
      <c r="D5" s="119" t="s">
        <v>122</v>
      </c>
      <c r="E5" s="119" t="s">
        <v>128</v>
      </c>
      <c r="F5" s="119" t="s">
        <v>491</v>
      </c>
      <c r="G5" s="119" t="s">
        <v>492</v>
      </c>
      <c r="H5" s="119"/>
      <c r="I5" s="119"/>
      <c r="J5" s="119" t="s">
        <v>128</v>
      </c>
      <c r="K5" s="119" t="s">
        <v>491</v>
      </c>
      <c r="L5" s="111" t="s">
        <v>492</v>
      </c>
    </row>
    <row r="6" ht="19.5" customHeight="1" spans="1:12">
      <c r="A6" s="119"/>
      <c r="B6" s="119"/>
      <c r="C6" s="119"/>
      <c r="D6" s="119"/>
      <c r="E6" s="119"/>
      <c r="F6" s="119"/>
      <c r="G6" s="119"/>
      <c r="H6" s="119"/>
      <c r="I6" s="119"/>
      <c r="J6" s="119"/>
      <c r="K6" s="119"/>
      <c r="L6" s="111" t="s">
        <v>265</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20" t="s">
        <v>493</v>
      </c>
      <c r="B11" s="120"/>
      <c r="C11" s="120"/>
      <c r="D11" s="120"/>
      <c r="E11" s="120"/>
      <c r="F11" s="120"/>
      <c r="G11" s="120"/>
      <c r="H11" s="120"/>
      <c r="I11" s="120"/>
      <c r="J11" s="120"/>
      <c r="K11" s="120"/>
      <c r="L11" s="120"/>
    </row>
    <row r="12" ht="19" customHeight="1" spans="1:12">
      <c r="A12" s="121" t="s">
        <v>494</v>
      </c>
      <c r="B12" s="121"/>
      <c r="C12" s="121"/>
      <c r="D12" s="121"/>
      <c r="E12" s="121"/>
      <c r="F12" s="121"/>
      <c r="G12" s="121"/>
      <c r="H12" s="121"/>
      <c r="I12" s="121"/>
      <c r="J12" s="121"/>
      <c r="K12" s="121"/>
      <c r="L12" s="121"/>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67</vt:i4>
      </vt:variant>
    </vt:vector>
  </HeadingPairs>
  <TitlesOfParts>
    <vt:vector size="67" baseType="lpstr">
      <vt:lpstr>附表1收入支出决算表</vt:lpstr>
      <vt:lpstr>附表2收入决算表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附表13-1项目支出绩效自评表</vt:lpstr>
      <vt:lpstr>附表13-2项目支出绩效自评表</vt:lpstr>
      <vt:lpstr>附表13-3项目支出绩效自评表</vt:lpstr>
      <vt:lpstr>附表13-4项目支出绩效自评表</vt:lpstr>
      <vt:lpstr>附表13-5项目支出绩效自评表</vt:lpstr>
      <vt:lpstr>附表13-6项目支出绩效自评表</vt:lpstr>
      <vt:lpstr>附表13-7项目支出绩效自评表</vt:lpstr>
      <vt:lpstr>附表13-8项目支出绩效自评表</vt:lpstr>
      <vt:lpstr>附表13-9项目支出绩效自评表</vt:lpstr>
      <vt:lpstr>附表13-10项目支出绩效自评表</vt:lpstr>
      <vt:lpstr>附表13-11项目支出绩效自评表</vt:lpstr>
      <vt:lpstr>附表13-12项目支出绩效自评表</vt:lpstr>
      <vt:lpstr>附表13-13项目支出绩效自评表</vt:lpstr>
      <vt:lpstr>附表13-14项目支出绩效自评表</vt:lpstr>
      <vt:lpstr>附表13-15项目支出绩效自评表</vt:lpstr>
      <vt:lpstr>附表13-16项目支出绩效自评表</vt:lpstr>
      <vt:lpstr>附表13-17项目支出绩效自评表</vt:lpstr>
      <vt:lpstr>附表13-18项目支出绩效自评表</vt:lpstr>
      <vt:lpstr>附表13-19项目支出绩效自评表</vt:lpstr>
      <vt:lpstr>附表13-20项目支出绩效自评表</vt:lpstr>
      <vt:lpstr>附表13-21项目支出绩效自评表</vt:lpstr>
      <vt:lpstr>附表13-22项目支出绩效自评表</vt:lpstr>
      <vt:lpstr>附表13-23项目支出绩效自评表</vt:lpstr>
      <vt:lpstr>附表13-24项目支出绩效自评表</vt:lpstr>
      <vt:lpstr>附表13-25项目支出绩效自评表</vt:lpstr>
      <vt:lpstr>附表13-26项目支出绩效自评表</vt:lpstr>
      <vt:lpstr>附表13-27项目支出绩效自评表</vt:lpstr>
      <vt:lpstr>附表13-28项目支出绩效自评表</vt:lpstr>
      <vt:lpstr>附表13-29项目支出绩效自评表</vt:lpstr>
      <vt:lpstr>附表13-30项目支出绩效自评表</vt:lpstr>
      <vt:lpstr>附表13-31项目支出绩效自评表</vt:lpstr>
      <vt:lpstr>附表13-32项目支出绩效自评表</vt:lpstr>
      <vt:lpstr>附表13-33项目支出绩效自评表</vt:lpstr>
      <vt:lpstr>附表13-34项目支出绩效自评表</vt:lpstr>
      <vt:lpstr>附表13-35项目支出绩效自评表</vt:lpstr>
      <vt:lpstr>附表13-36项目支出绩效自评表</vt:lpstr>
      <vt:lpstr>附表13-37项目支出绩效自评表</vt:lpstr>
      <vt:lpstr>附表13-38项目支出绩效自评表</vt:lpstr>
      <vt:lpstr>附表13-39项目支出绩效自评表</vt:lpstr>
      <vt:lpstr>附表13-40项目支出绩效自评表</vt:lpstr>
      <vt:lpstr>附表13-41项目支出绩效自评表</vt:lpstr>
      <vt:lpstr>附表13-42项目支出绩效自评表</vt:lpstr>
      <vt:lpstr>附表13-43项目支出绩效自评表</vt:lpstr>
      <vt:lpstr>附表13-44项目支出绩效自评表</vt:lpstr>
      <vt:lpstr>附表13-45项目支出绩效自评表</vt:lpstr>
      <vt:lpstr>附表13-46项目支出绩效自评表</vt:lpstr>
      <vt:lpstr>附表13-47项目支出绩效自评表</vt:lpstr>
      <vt:lpstr>附表13-48项目支出绩效自评表</vt:lpstr>
      <vt:lpstr>附表13-49项目支出绩效自评表</vt:lpstr>
      <vt:lpstr>附表13-50项目支出绩效自评表</vt:lpstr>
      <vt:lpstr>附表13-51项目支出绩效自评表</vt:lpstr>
      <vt:lpstr>附表13-52项目支出绩效自评表</vt:lpstr>
      <vt:lpstr>附表13-53项目支出绩效自评表</vt:lpstr>
      <vt:lpstr>附表13-54项目支出绩效自评表</vt:lpstr>
      <vt:lpstr>附表13-55项目支出绩效自评表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摆渡人</cp:lastModifiedBy>
  <dcterms:created xsi:type="dcterms:W3CDTF">2025-09-23T06:49:00Z</dcterms:created>
  <dcterms:modified xsi:type="dcterms:W3CDTF">2025-09-29T07:32:00Z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ACCCA73F08E348E99C3AD45D32557DED_12</vt:lpwstr>
  </property>
  <property fmtid="{D5CDD505-2E9C-101B-9397-08002B2CF9AE}" pid="3" name="KSOProductBuildVer">
    <vt:lpwstr>2052-12.1.0.22529</vt:lpwstr>
  </property>
</Properties>
</file>